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0541B1E9-8CD1-4F0E-8F55-A508D90A1C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ückfahralarm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15" i="1"/>
  <c r="F12" i="1"/>
  <c r="F6" i="1"/>
</calcChain>
</file>

<file path=xl/sharedStrings.xml><?xml version="1.0" encoding="utf-8"?>
<sst xmlns="http://schemas.openxmlformats.org/spreadsheetml/2006/main" count="233" uniqueCount="95">
  <si>
    <t>RÜCKFAHRALARM-SATZ</t>
  </si>
  <si>
    <t>Modelltyp</t>
  </si>
  <si>
    <t>Satz-Teilenummer</t>
  </si>
  <si>
    <t>Beschreibung</t>
  </si>
  <si>
    <t>BESCHREIBUNG DES SATZES</t>
  </si>
  <si>
    <t>SAE J994 Schalldruckpegel</t>
  </si>
  <si>
    <t>Lader der M-Serie</t>
  </si>
  <si>
    <t>SATZ RÜCKFAHRALARM (SJC)</t>
  </si>
  <si>
    <t>Dieser Alarmsatz beinhaltet SAE J994 zertifizierten 102-dB-Rückfahralarm, Kabelbaum, Aufkleber und Anweisungen. Er eignet sich für Bobcat-Lader mit Joystickbedienung (SJC).</t>
  </si>
  <si>
    <t>102 dB</t>
  </si>
  <si>
    <t>RÜCKFAHRALARMSATZ</t>
  </si>
  <si>
    <t>Dieser Alarmsatz beinhaltet SAE J994 zertifizierten 102-dB-Rückfahralarm, Kabelbaum, Aufkleber und Anweisungen.  Er eignet sich für Bobcat-Lader mit manueller Steuerung (nicht SJC-Joystickbedienung).</t>
  </si>
  <si>
    <t>Lader der M-Serie (und ältere Versionen)</t>
  </si>
  <si>
    <t>Dieser Alarmsatz beinhaltet SAE J994 zertifizierten 102-dB-Rückfahralarm, Kabelbaum, Aufkleber und Anweisungen. 
*Schauen Sie im OPC nach, um den Satz anhand der Seriennummer Ihrer Maschine zu finden</t>
  </si>
  <si>
    <t>Lader der R-Serie</t>
  </si>
  <si>
    <t>SATZ RÜCKFAHRALARM</t>
  </si>
  <si>
    <t>Dieser Alarmsatz beinhaltet SAE J994 zertifizierten 102-dB-Rückfahralarm, Kabelbaum, Aufkleber und Anweisungen.  Dieser Satz ist für Bobcat-Lader mit manueller Steuerung (nicht SJC-Joystickbedienung).</t>
  </si>
  <si>
    <r>
      <rPr>
        <b/>
        <sz val="11"/>
        <color theme="0"/>
        <rFont val="Calibri"/>
        <family val="2"/>
        <scheme val="minor"/>
      </rPr>
      <t>Die meisten anderen TLS</t>
    </r>
    <r>
      <rPr>
        <b/>
        <sz val="8"/>
        <color theme="0"/>
        <rFont val="Calibri"/>
        <family val="2"/>
        <scheme val="minor"/>
      </rPr>
      <t xml:space="preserve"> (erkundigen Sie sich im OPC)</t>
    </r>
  </si>
  <si>
    <t>RÜCKFAHRALARM</t>
  </si>
  <si>
    <t>SAE J994 zertifizierter 97-dB-Rückfahralarm, verkauft als Einzelkomponente für TL25.60
*Erkundigen Sie sich im OPC, um bei Bedarf die anderen Teile (Befestigungskomponenten, Halterung usw.) zu bestellen</t>
  </si>
  <si>
    <t>97 dB</t>
  </si>
  <si>
    <t>SAE J994 zertifizierter 102-dB-Rückfahralarm, verkauft als Einzelkomponente für TLS. 
*Erkundigen Sie sich im OPC, um bei Bedarf die anderen Teile (Befestigungskomponenten, Halterung usw.) zu bestellen</t>
  </si>
  <si>
    <t>FAHRALARM</t>
  </si>
  <si>
    <t>Rüsten Sie Ihren Bagger mit dem Rückfahralarm-Satz auf, der einen SAE J994 zertifizierten 97-dB-Rückfahralarm mit Steckverbinder, Befestigungskomponenten, Aufkleber und Anweisungen enthält. Der Schaltersatz #6689031 muss montiert werden.</t>
  </si>
  <si>
    <t xml:space="preserve">Rüsten Sie Ihren Bagger mit dem Rückfahralarm-Satz auf, der einen SAE J994 zertifizierten 97-dB-Rückfahralarm mit Steckverbinder, Befestigungskomponenten, Aufkleber und Anweisungen enthält. </t>
  </si>
  <si>
    <t>87 dB</t>
  </si>
  <si>
    <t>82 bis 102 dB</t>
  </si>
  <si>
    <t>Dieser Rückfahralarmsatz beinhaltet SAE J994 zertifizierten 102-dB Rückfahralarm, Kabelbaum, Aufkleber und Anweisungen.</t>
  </si>
  <si>
    <t>S450</t>
  </si>
  <si>
    <t>T450</t>
  </si>
  <si>
    <t>S510</t>
  </si>
  <si>
    <t>S530</t>
  </si>
  <si>
    <t>S550</t>
  </si>
  <si>
    <t>S590</t>
  </si>
  <si>
    <t>T590</t>
  </si>
  <si>
    <t>S630</t>
  </si>
  <si>
    <t>S650</t>
  </si>
  <si>
    <t>T650</t>
  </si>
  <si>
    <t>S770</t>
  </si>
  <si>
    <t>T770</t>
  </si>
  <si>
    <t>S850</t>
  </si>
  <si>
    <t>T870</t>
  </si>
  <si>
    <t>X</t>
  </si>
  <si>
    <t>400s</t>
  </si>
  <si>
    <t>700s</t>
  </si>
  <si>
    <t>800s</t>
  </si>
  <si>
    <t>S70</t>
  </si>
  <si>
    <t>S100</t>
  </si>
  <si>
    <t>S130</t>
  </si>
  <si>
    <t>S150</t>
  </si>
  <si>
    <t>S160</t>
  </si>
  <si>
    <t>S220</t>
  </si>
  <si>
    <t>S250</t>
  </si>
  <si>
    <t>S300</t>
  </si>
  <si>
    <t>S330</t>
  </si>
  <si>
    <t>T110</t>
  </si>
  <si>
    <t>T140</t>
  </si>
  <si>
    <t>T180</t>
  </si>
  <si>
    <t>T190</t>
  </si>
  <si>
    <t>T200</t>
  </si>
  <si>
    <t>T250</t>
  </si>
  <si>
    <t>T300</t>
  </si>
  <si>
    <t>T320</t>
  </si>
  <si>
    <t>6718822*</t>
  </si>
  <si>
    <t>7107829*</t>
  </si>
  <si>
    <t>S66</t>
  </si>
  <si>
    <t>S76</t>
  </si>
  <si>
    <t>S86</t>
  </si>
  <si>
    <t>T66</t>
  </si>
  <si>
    <t>T76</t>
  </si>
  <si>
    <t>T86</t>
  </si>
  <si>
    <t>TL25.60</t>
  </si>
  <si>
    <t>TLS</t>
  </si>
  <si>
    <t>7330763*</t>
  </si>
  <si>
    <t>7179997*</t>
  </si>
  <si>
    <t>E08</t>
  </si>
  <si>
    <t>E10z</t>
  </si>
  <si>
    <t>E10e</t>
  </si>
  <si>
    <t>E17</t>
  </si>
  <si>
    <t>E17z</t>
  </si>
  <si>
    <t>E19</t>
  </si>
  <si>
    <t>E20z</t>
  </si>
  <si>
    <t>E26</t>
  </si>
  <si>
    <t>E27</t>
  </si>
  <si>
    <t>E27z</t>
  </si>
  <si>
    <t>E34</t>
  </si>
  <si>
    <t>E37</t>
  </si>
  <si>
    <t>E35z</t>
  </si>
  <si>
    <t>E50z</t>
  </si>
  <si>
    <t>E55z</t>
  </si>
  <si>
    <t>E60</t>
  </si>
  <si>
    <t>MEX</t>
  </si>
  <si>
    <t>L75</t>
  </si>
  <si>
    <t>L85</t>
  </si>
  <si>
    <t>CWL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</si>
</sst>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0" xfId="0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8" xfId="0" applyFont="1" applyFill="1" applyBorder="1"/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E32B1074-FDA9-4511-BECE-36A98A9B8022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9"/>
  <sheetViews>
    <sheetView tabSelected="1" zoomScale="85" zoomScaleNormal="85" workbookViewId="0">
      <selection activeCell="A13" sqref="A13:XFD14"/>
    </sheetView>
  </sheetViews>
  <sheetFormatPr defaultColWidth="9.109375" defaultRowHeight="14.4" x14ac:dyDescent="0.3"/>
  <cols>
    <col min="1" max="1" width="9.109375" style="1"/>
    <col min="2" max="3" width="18" style="1" customWidth="1"/>
    <col min="4" max="4" width="28" style="3" bestFit="1" customWidth="1"/>
    <col min="5" max="5" width="40.44140625" style="1" customWidth="1"/>
    <col min="6" max="6" width="16.88671875" style="3" customWidth="1"/>
    <col min="7" max="7" width="7.44140625" style="1" bestFit="1" customWidth="1"/>
    <col min="8" max="8" width="10.88671875" style="1" customWidth="1"/>
    <col min="9" max="9" width="10.33203125" style="1" customWidth="1"/>
    <col min="10" max="20" width="5" style="1" bestFit="1" customWidth="1"/>
    <col min="21" max="21" width="4.88671875" style="1" bestFit="1" customWidth="1"/>
    <col min="22" max="22" width="5.109375" style="1" customWidth="1"/>
    <col min="23" max="23" width="5" style="1" customWidth="1"/>
    <col min="24" max="26" width="6" style="1" customWidth="1"/>
    <col min="27" max="16384" width="9.109375" style="1"/>
  </cols>
  <sheetData>
    <row r="1" spans="2:26" ht="15" thickBot="1" x14ac:dyDescent="0.35"/>
    <row r="2" spans="2:26" ht="15" customHeight="1" thickBo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2:26" ht="43.2" x14ac:dyDescent="0.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8" t="s">
        <v>28</v>
      </c>
      <c r="H3" s="8" t="s">
        <v>29</v>
      </c>
      <c r="I3" s="8" t="s">
        <v>30</v>
      </c>
      <c r="J3" s="8" t="s">
        <v>31</v>
      </c>
      <c r="K3" s="8" t="s">
        <v>32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37</v>
      </c>
      <c r="Q3" s="8" t="s">
        <v>38</v>
      </c>
      <c r="R3" s="8" t="s">
        <v>39</v>
      </c>
      <c r="S3" s="8" t="s">
        <v>40</v>
      </c>
      <c r="T3" s="8" t="s">
        <v>41</v>
      </c>
    </row>
    <row r="4" spans="2:26" s="20" customFormat="1" ht="55.5" customHeight="1" x14ac:dyDescent="0.3">
      <c r="B4" s="15" t="s">
        <v>6</v>
      </c>
      <c r="C4" s="16">
        <v>7173593</v>
      </c>
      <c r="D4" s="16" t="s">
        <v>7</v>
      </c>
      <c r="E4" s="17" t="s">
        <v>8</v>
      </c>
      <c r="F4" s="18" t="s">
        <v>9</v>
      </c>
      <c r="G4" s="19" t="s">
        <v>42</v>
      </c>
      <c r="H4" s="19" t="s">
        <v>42</v>
      </c>
      <c r="I4" s="19" t="s">
        <v>42</v>
      </c>
      <c r="J4" s="19" t="s">
        <v>42</v>
      </c>
      <c r="K4" s="19" t="s">
        <v>42</v>
      </c>
      <c r="L4" s="19" t="s">
        <v>42</v>
      </c>
      <c r="M4" s="19" t="s">
        <v>42</v>
      </c>
      <c r="N4" s="19" t="s">
        <v>42</v>
      </c>
      <c r="O4" s="19" t="s">
        <v>42</v>
      </c>
      <c r="P4" s="19" t="s">
        <v>42</v>
      </c>
      <c r="Q4" s="19" t="s">
        <v>42</v>
      </c>
      <c r="R4" s="19" t="s">
        <v>42</v>
      </c>
      <c r="S4" s="19" t="s">
        <v>42</v>
      </c>
      <c r="T4" s="19" t="s">
        <v>42</v>
      </c>
    </row>
    <row r="5" spans="2:26" s="20" customFormat="1" ht="60.75" customHeight="1" x14ac:dyDescent="0.3">
      <c r="B5" s="21"/>
      <c r="C5" s="16">
        <v>7173592</v>
      </c>
      <c r="D5" s="16" t="s">
        <v>10</v>
      </c>
      <c r="E5" s="17" t="s">
        <v>11</v>
      </c>
      <c r="F5" s="22"/>
      <c r="G5" s="19" t="s">
        <v>42</v>
      </c>
      <c r="H5" s="19" t="s">
        <v>42</v>
      </c>
      <c r="I5" s="19" t="s">
        <v>42</v>
      </c>
      <c r="J5" s="19" t="s">
        <v>42</v>
      </c>
      <c r="K5" s="19" t="s">
        <v>42</v>
      </c>
      <c r="L5" s="19" t="s">
        <v>42</v>
      </c>
      <c r="M5" s="19" t="s">
        <v>42</v>
      </c>
      <c r="N5" s="19" t="s">
        <v>42</v>
      </c>
      <c r="O5" s="19" t="s">
        <v>42</v>
      </c>
      <c r="P5" s="19" t="s">
        <v>42</v>
      </c>
      <c r="Q5" s="19" t="s">
        <v>42</v>
      </c>
      <c r="R5" s="19" t="s">
        <v>42</v>
      </c>
      <c r="S5" s="19" t="s">
        <v>42</v>
      </c>
      <c r="T5" s="19" t="s">
        <v>42</v>
      </c>
    </row>
    <row r="6" spans="2:26" ht="43.2" x14ac:dyDescent="0.3">
      <c r="B6" s="2" t="s">
        <v>1</v>
      </c>
      <c r="C6" s="2" t="s">
        <v>2</v>
      </c>
      <c r="D6" s="2" t="s">
        <v>3</v>
      </c>
      <c r="E6" s="2" t="s">
        <v>4</v>
      </c>
      <c r="F6" s="2" t="str">
        <f>$F$3</f>
        <v>SAE J994 Schalldruckpegel</v>
      </c>
      <c r="G6" s="9" t="s">
        <v>43</v>
      </c>
      <c r="H6" s="9" t="s">
        <v>44</v>
      </c>
      <c r="I6" s="9" t="s">
        <v>45</v>
      </c>
      <c r="J6" s="9" t="s">
        <v>46</v>
      </c>
      <c r="K6" s="9" t="s">
        <v>47</v>
      </c>
      <c r="L6" s="9" t="s">
        <v>48</v>
      </c>
      <c r="M6" s="9" t="s">
        <v>49</v>
      </c>
      <c r="N6" s="9" t="s">
        <v>50</v>
      </c>
      <c r="O6" s="9" t="s">
        <v>51</v>
      </c>
      <c r="P6" s="9" t="s">
        <v>52</v>
      </c>
      <c r="Q6" s="9" t="s">
        <v>53</v>
      </c>
      <c r="R6" s="9" t="s">
        <v>54</v>
      </c>
      <c r="S6" s="9" t="s">
        <v>55</v>
      </c>
      <c r="T6" s="9" t="s">
        <v>56</v>
      </c>
      <c r="U6" s="9" t="s">
        <v>57</v>
      </c>
      <c r="V6" s="9" t="s">
        <v>58</v>
      </c>
      <c r="W6" s="9" t="s">
        <v>59</v>
      </c>
      <c r="X6" s="9" t="s">
        <v>60</v>
      </c>
      <c r="Y6" s="9" t="s">
        <v>61</v>
      </c>
      <c r="Z6" s="9" t="s">
        <v>62</v>
      </c>
    </row>
    <row r="7" spans="2:26" s="20" customFormat="1" ht="60" customHeight="1" x14ac:dyDescent="0.3">
      <c r="B7" s="15" t="s">
        <v>12</v>
      </c>
      <c r="C7" s="23">
        <v>7172383</v>
      </c>
      <c r="D7" s="16" t="s">
        <v>10</v>
      </c>
      <c r="E7" s="18" t="s">
        <v>13</v>
      </c>
      <c r="F7" s="18" t="s">
        <v>9</v>
      </c>
      <c r="G7" s="19"/>
      <c r="H7" s="24"/>
      <c r="I7" s="24"/>
      <c r="J7" s="24" t="s">
        <v>42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</row>
    <row r="8" spans="2:26" s="20" customFormat="1" x14ac:dyDescent="0.3">
      <c r="B8" s="27"/>
      <c r="C8" s="23">
        <v>7137257</v>
      </c>
      <c r="D8" s="16" t="s">
        <v>10</v>
      </c>
      <c r="E8" s="28"/>
      <c r="F8" s="28"/>
      <c r="G8" s="19"/>
      <c r="H8" s="24"/>
      <c r="I8" s="24"/>
      <c r="J8" s="24"/>
      <c r="K8" s="24" t="s">
        <v>42</v>
      </c>
      <c r="L8" s="24"/>
      <c r="M8" s="24"/>
      <c r="N8" s="24"/>
      <c r="O8" s="24"/>
      <c r="P8" s="24"/>
      <c r="Q8" s="24"/>
      <c r="R8" s="24"/>
      <c r="S8" s="24" t="s">
        <v>42</v>
      </c>
      <c r="T8" s="24"/>
      <c r="U8" s="24"/>
      <c r="V8" s="24"/>
      <c r="W8" s="24"/>
      <c r="X8" s="24"/>
      <c r="Y8" s="25"/>
      <c r="Z8" s="26"/>
    </row>
    <row r="9" spans="2:26" s="20" customFormat="1" x14ac:dyDescent="0.3">
      <c r="B9" s="27"/>
      <c r="C9" s="23">
        <v>6733638</v>
      </c>
      <c r="D9" s="16" t="s">
        <v>10</v>
      </c>
      <c r="E9" s="28"/>
      <c r="F9" s="28"/>
      <c r="G9" s="19" t="s">
        <v>42</v>
      </c>
      <c r="H9" s="24"/>
      <c r="I9" s="24"/>
      <c r="J9" s="19" t="s">
        <v>42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6"/>
    </row>
    <row r="10" spans="2:26" s="20" customFormat="1" x14ac:dyDescent="0.3">
      <c r="B10" s="27"/>
      <c r="C10" s="23" t="s">
        <v>63</v>
      </c>
      <c r="D10" s="16" t="s">
        <v>10</v>
      </c>
      <c r="E10" s="28"/>
      <c r="F10" s="28"/>
      <c r="G10" s="19"/>
      <c r="H10" s="19" t="s">
        <v>42</v>
      </c>
      <c r="I10" s="19" t="s">
        <v>42</v>
      </c>
      <c r="J10" s="19"/>
      <c r="K10" s="19"/>
      <c r="L10" s="19" t="s">
        <v>42</v>
      </c>
      <c r="M10" s="19" t="s">
        <v>42</v>
      </c>
      <c r="N10" s="19" t="s">
        <v>42</v>
      </c>
      <c r="O10" s="19" t="s">
        <v>42</v>
      </c>
      <c r="P10" s="19" t="s">
        <v>42</v>
      </c>
      <c r="Q10" s="19" t="s">
        <v>42</v>
      </c>
      <c r="R10" s="19"/>
      <c r="S10" s="19"/>
      <c r="T10" s="19"/>
      <c r="U10" s="19" t="s">
        <v>42</v>
      </c>
      <c r="V10" s="19" t="s">
        <v>42</v>
      </c>
      <c r="W10" s="19" t="s">
        <v>42</v>
      </c>
      <c r="X10" s="19" t="s">
        <v>42</v>
      </c>
      <c r="Y10" s="19" t="s">
        <v>42</v>
      </c>
      <c r="Z10" s="29"/>
    </row>
    <row r="11" spans="2:26" s="20" customFormat="1" x14ac:dyDescent="0.3">
      <c r="B11" s="21"/>
      <c r="C11" s="23" t="s">
        <v>64</v>
      </c>
      <c r="D11" s="16" t="s">
        <v>10</v>
      </c>
      <c r="E11" s="22"/>
      <c r="F11" s="22"/>
      <c r="G11" s="19"/>
      <c r="H11" s="24"/>
      <c r="I11" s="24"/>
      <c r="J11" s="24"/>
      <c r="K11" s="24"/>
      <c r="L11" s="24" t="s">
        <v>42</v>
      </c>
      <c r="M11" s="24" t="s">
        <v>42</v>
      </c>
      <c r="N11" s="24" t="s">
        <v>42</v>
      </c>
      <c r="O11" s="24" t="s">
        <v>42</v>
      </c>
      <c r="P11" s="24" t="s">
        <v>42</v>
      </c>
      <c r="Q11" s="24" t="s">
        <v>42</v>
      </c>
      <c r="R11" s="24" t="s">
        <v>42</v>
      </c>
      <c r="S11" s="24"/>
      <c r="T11" s="24" t="s">
        <v>42</v>
      </c>
      <c r="U11" s="24" t="s">
        <v>42</v>
      </c>
      <c r="V11" s="24" t="s">
        <v>42</v>
      </c>
      <c r="W11" s="24"/>
      <c r="X11" s="24" t="s">
        <v>42</v>
      </c>
      <c r="Y11" s="24" t="s">
        <v>42</v>
      </c>
      <c r="Z11" s="24" t="s">
        <v>42</v>
      </c>
    </row>
    <row r="12" spans="2:26" ht="43.2" x14ac:dyDescent="0.3">
      <c r="B12" s="2" t="s">
        <v>1</v>
      </c>
      <c r="C12" s="2" t="s">
        <v>2</v>
      </c>
      <c r="D12" s="2" t="s">
        <v>3</v>
      </c>
      <c r="E12" s="2" t="s">
        <v>4</v>
      </c>
      <c r="F12" s="2" t="str">
        <f>$F$3</f>
        <v>SAE J994 Schalldruckpegel</v>
      </c>
      <c r="G12" s="8" t="s">
        <v>65</v>
      </c>
      <c r="H12" s="8" t="s">
        <v>66</v>
      </c>
      <c r="I12" s="8" t="s">
        <v>67</v>
      </c>
      <c r="J12" s="8" t="s">
        <v>68</v>
      </c>
      <c r="K12" s="8" t="s">
        <v>69</v>
      </c>
      <c r="L12" s="8" t="s">
        <v>70</v>
      </c>
      <c r="M12" s="4"/>
      <c r="N12" s="4"/>
      <c r="O12" s="4"/>
      <c r="P12" s="4"/>
      <c r="Q12" s="4"/>
      <c r="R12" s="4"/>
      <c r="S12" s="4"/>
      <c r="T12" s="4"/>
    </row>
    <row r="13" spans="2:26" s="20" customFormat="1" ht="58.5" customHeight="1" x14ac:dyDescent="0.3">
      <c r="B13" s="15" t="s">
        <v>14</v>
      </c>
      <c r="C13" s="23">
        <v>7459662</v>
      </c>
      <c r="D13" s="23" t="s">
        <v>15</v>
      </c>
      <c r="E13" s="17" t="s">
        <v>8</v>
      </c>
      <c r="F13" s="18" t="s">
        <v>9</v>
      </c>
      <c r="G13" s="19" t="s">
        <v>42</v>
      </c>
      <c r="H13" s="19" t="s">
        <v>42</v>
      </c>
      <c r="I13" s="19" t="s">
        <v>42</v>
      </c>
      <c r="J13" s="19" t="s">
        <v>42</v>
      </c>
      <c r="K13" s="19" t="s">
        <v>42</v>
      </c>
      <c r="L13" s="19" t="s">
        <v>42</v>
      </c>
      <c r="M13" s="41"/>
      <c r="N13" s="41"/>
      <c r="O13" s="41"/>
      <c r="P13" s="41"/>
      <c r="Q13" s="41"/>
      <c r="R13" s="41"/>
      <c r="S13" s="41"/>
      <c r="T13" s="41"/>
    </row>
    <row r="14" spans="2:26" s="20" customFormat="1" ht="63" customHeight="1" x14ac:dyDescent="0.3">
      <c r="B14" s="21"/>
      <c r="C14" s="23">
        <v>7459663</v>
      </c>
      <c r="D14" s="23" t="s">
        <v>15</v>
      </c>
      <c r="E14" s="17" t="s">
        <v>16</v>
      </c>
      <c r="F14" s="22"/>
      <c r="G14" s="19" t="s">
        <v>42</v>
      </c>
      <c r="H14" s="19" t="s">
        <v>42</v>
      </c>
      <c r="I14" s="19" t="s">
        <v>42</v>
      </c>
      <c r="J14" s="19" t="s">
        <v>42</v>
      </c>
      <c r="K14" s="19"/>
      <c r="L14" s="19"/>
      <c r="M14" s="41"/>
      <c r="N14" s="41"/>
      <c r="O14" s="41"/>
      <c r="P14" s="41"/>
      <c r="Q14" s="41"/>
      <c r="R14" s="41"/>
      <c r="S14" s="41"/>
      <c r="T14" s="41"/>
    </row>
    <row r="15" spans="2:26" ht="43.2" x14ac:dyDescent="0.3">
      <c r="B15" s="2" t="s">
        <v>1</v>
      </c>
      <c r="C15" s="5" t="s">
        <v>2</v>
      </c>
      <c r="D15" s="5" t="s">
        <v>3</v>
      </c>
      <c r="E15" s="5" t="s">
        <v>4</v>
      </c>
      <c r="F15" s="2" t="str">
        <f>$F$3</f>
        <v>SAE J994 Schalldruckpegel</v>
      </c>
      <c r="G15" s="8" t="s">
        <v>71</v>
      </c>
      <c r="H15" s="6" t="s">
        <v>17</v>
      </c>
    </row>
    <row r="16" spans="2:26" s="20" customFormat="1" ht="65.25" customHeight="1" x14ac:dyDescent="0.3">
      <c r="B16" s="15" t="s">
        <v>72</v>
      </c>
      <c r="C16" s="30" t="s">
        <v>73</v>
      </c>
      <c r="D16" s="30" t="s">
        <v>18</v>
      </c>
      <c r="E16" s="31" t="s">
        <v>19</v>
      </c>
      <c r="F16" s="31" t="s">
        <v>20</v>
      </c>
      <c r="G16" s="31" t="s">
        <v>42</v>
      </c>
      <c r="H16" s="31"/>
    </row>
    <row r="17" spans="2:22" s="20" customFormat="1" ht="66.75" customHeight="1" x14ac:dyDescent="0.3">
      <c r="B17" s="27"/>
      <c r="C17" s="32" t="s">
        <v>74</v>
      </c>
      <c r="D17" s="32" t="s">
        <v>18</v>
      </c>
      <c r="E17" s="33" t="s">
        <v>21</v>
      </c>
      <c r="F17" s="33" t="s">
        <v>9</v>
      </c>
      <c r="G17" s="33"/>
      <c r="H17" s="33" t="s">
        <v>42</v>
      </c>
    </row>
    <row r="18" spans="2:22" ht="43.2" x14ac:dyDescent="0.3">
      <c r="B18" s="7" t="s">
        <v>1</v>
      </c>
      <c r="C18" s="7" t="s">
        <v>2</v>
      </c>
      <c r="D18" s="7" t="s">
        <v>3</v>
      </c>
      <c r="E18" s="7" t="s">
        <v>4</v>
      </c>
      <c r="F18" s="2" t="str">
        <f>$F$3</f>
        <v>SAE J994 Schalldruckpegel</v>
      </c>
      <c r="G18" s="10" t="s">
        <v>75</v>
      </c>
      <c r="H18" s="10" t="s">
        <v>76</v>
      </c>
      <c r="I18" s="10" t="s">
        <v>77</v>
      </c>
      <c r="J18" s="10" t="s">
        <v>78</v>
      </c>
      <c r="K18" s="10" t="s">
        <v>79</v>
      </c>
      <c r="L18" s="10" t="s">
        <v>80</v>
      </c>
      <c r="M18" s="10" t="s">
        <v>81</v>
      </c>
      <c r="N18" s="10" t="s">
        <v>82</v>
      </c>
      <c r="O18" s="10" t="s">
        <v>83</v>
      </c>
      <c r="P18" s="10" t="s">
        <v>84</v>
      </c>
      <c r="Q18" s="10" t="s">
        <v>85</v>
      </c>
      <c r="R18" s="10" t="s">
        <v>86</v>
      </c>
      <c r="S18" s="10" t="s">
        <v>87</v>
      </c>
      <c r="T18" s="10" t="s">
        <v>88</v>
      </c>
      <c r="U18" s="10" t="s">
        <v>89</v>
      </c>
      <c r="V18" s="10" t="s">
        <v>90</v>
      </c>
    </row>
    <row r="19" spans="2:22" s="20" customFormat="1" ht="55.5" customHeight="1" x14ac:dyDescent="0.3">
      <c r="B19" s="34" t="s">
        <v>91</v>
      </c>
      <c r="C19" s="35">
        <v>7259188</v>
      </c>
      <c r="D19" s="35" t="s">
        <v>22</v>
      </c>
      <c r="E19" s="36" t="s">
        <v>23</v>
      </c>
      <c r="F19" s="36" t="s">
        <v>20</v>
      </c>
      <c r="G19" s="35"/>
      <c r="H19" s="35"/>
      <c r="I19" s="35"/>
      <c r="J19" s="35" t="s">
        <v>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s="20" customFormat="1" ht="15" customHeight="1" x14ac:dyDescent="0.3">
      <c r="B20" s="34"/>
      <c r="C20" s="35">
        <v>7160235</v>
      </c>
      <c r="D20" s="35" t="s">
        <v>22</v>
      </c>
      <c r="E20" s="37" t="s">
        <v>24</v>
      </c>
      <c r="F20" s="36" t="s">
        <v>9</v>
      </c>
      <c r="G20" s="35" t="s">
        <v>42</v>
      </c>
      <c r="H20" s="35" t="s">
        <v>42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2:22" s="20" customFormat="1" x14ac:dyDescent="0.3">
      <c r="B21" s="34"/>
      <c r="C21" s="35">
        <v>7432373</v>
      </c>
      <c r="D21" s="35" t="s">
        <v>22</v>
      </c>
      <c r="E21" s="38"/>
      <c r="F21" s="36" t="s">
        <v>25</v>
      </c>
      <c r="G21" s="35"/>
      <c r="H21" s="35"/>
      <c r="I21" s="35" t="s">
        <v>42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2:22" s="20" customFormat="1" x14ac:dyDescent="0.3">
      <c r="B22" s="34"/>
      <c r="C22" s="35">
        <v>7259184</v>
      </c>
      <c r="D22" s="35" t="s">
        <v>22</v>
      </c>
      <c r="E22" s="38"/>
      <c r="F22" s="36" t="s">
        <v>26</v>
      </c>
      <c r="G22" s="35"/>
      <c r="H22" s="35"/>
      <c r="I22" s="35"/>
      <c r="J22" s="35"/>
      <c r="K22" s="35" t="s">
        <v>42</v>
      </c>
      <c r="L22" s="35"/>
      <c r="M22" s="35" t="s">
        <v>42</v>
      </c>
      <c r="N22" s="35"/>
      <c r="O22" s="35"/>
      <c r="P22" s="35"/>
      <c r="Q22" s="35"/>
      <c r="R22" s="35"/>
      <c r="S22" s="35"/>
      <c r="T22" s="35"/>
      <c r="U22" s="35"/>
      <c r="V22" s="35"/>
    </row>
    <row r="23" spans="2:22" s="20" customFormat="1" x14ac:dyDescent="0.3">
      <c r="B23" s="34"/>
      <c r="C23" s="35">
        <v>7259186</v>
      </c>
      <c r="D23" s="35" t="s">
        <v>22</v>
      </c>
      <c r="E23" s="38"/>
      <c r="F23" s="36" t="s">
        <v>20</v>
      </c>
      <c r="G23" s="35"/>
      <c r="H23" s="35"/>
      <c r="I23" s="35"/>
      <c r="J23" s="35"/>
      <c r="K23" s="35"/>
      <c r="L23" s="35" t="s">
        <v>42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2:22" s="20" customFormat="1" x14ac:dyDescent="0.3">
      <c r="B24" s="34"/>
      <c r="C24" s="35">
        <v>7351342</v>
      </c>
      <c r="D24" s="35" t="s">
        <v>22</v>
      </c>
      <c r="E24" s="38"/>
      <c r="F24" s="36" t="s">
        <v>9</v>
      </c>
      <c r="G24" s="35"/>
      <c r="H24" s="35"/>
      <c r="I24" s="35"/>
      <c r="J24" s="35"/>
      <c r="K24" s="35"/>
      <c r="L24" s="35"/>
      <c r="M24" s="35"/>
      <c r="N24" s="35" t="s">
        <v>42</v>
      </c>
      <c r="O24" s="35" t="s">
        <v>42</v>
      </c>
      <c r="P24" s="35" t="s">
        <v>42</v>
      </c>
      <c r="Q24" s="35"/>
      <c r="R24" s="35"/>
      <c r="S24" s="35"/>
      <c r="T24" s="35"/>
      <c r="U24" s="35"/>
      <c r="V24" s="35"/>
    </row>
    <row r="25" spans="2:22" s="20" customFormat="1" x14ac:dyDescent="0.3">
      <c r="B25" s="34"/>
      <c r="C25" s="35">
        <v>7183650</v>
      </c>
      <c r="D25" s="35" t="s">
        <v>22</v>
      </c>
      <c r="E25" s="38"/>
      <c r="F25" s="36" t="s">
        <v>9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 t="s">
        <v>42</v>
      </c>
      <c r="R25" s="35" t="s">
        <v>42</v>
      </c>
      <c r="S25" s="35" t="s">
        <v>42</v>
      </c>
      <c r="T25" s="35"/>
      <c r="U25" s="35"/>
      <c r="V25" s="35"/>
    </row>
    <row r="26" spans="2:22" s="20" customFormat="1" x14ac:dyDescent="0.3">
      <c r="B26" s="34"/>
      <c r="C26" s="35">
        <v>7432076</v>
      </c>
      <c r="D26" s="35" t="s">
        <v>22</v>
      </c>
      <c r="E26" s="38"/>
      <c r="F26" s="36" t="s">
        <v>20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 t="s">
        <v>42</v>
      </c>
      <c r="U26" s="35" t="s">
        <v>42</v>
      </c>
      <c r="V26" s="35"/>
    </row>
    <row r="27" spans="2:22" s="20" customFormat="1" x14ac:dyDescent="0.3">
      <c r="B27" s="34"/>
      <c r="C27" s="35">
        <v>7205970</v>
      </c>
      <c r="D27" s="35" t="s">
        <v>22</v>
      </c>
      <c r="E27" s="38"/>
      <c r="F27" s="36" t="s">
        <v>9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 t="s">
        <v>42</v>
      </c>
      <c r="U27" s="35" t="s">
        <v>42</v>
      </c>
      <c r="V27" s="35" t="s">
        <v>42</v>
      </c>
    </row>
    <row r="28" spans="2:22" ht="43.2" x14ac:dyDescent="0.3">
      <c r="B28" s="5" t="s">
        <v>1</v>
      </c>
      <c r="C28" s="5" t="s">
        <v>2</v>
      </c>
      <c r="D28" s="5" t="s">
        <v>3</v>
      </c>
      <c r="E28" s="5" t="s">
        <v>4</v>
      </c>
      <c r="F28" s="2" t="str">
        <f>$F$3</f>
        <v>SAE J994 Schalldruckpegel</v>
      </c>
      <c r="G28" s="8" t="s">
        <v>92</v>
      </c>
      <c r="H28" s="8" t="s">
        <v>93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s="20" customFormat="1" ht="36" x14ac:dyDescent="0.3">
      <c r="B29" s="30" t="s">
        <v>94</v>
      </c>
      <c r="C29" s="39">
        <v>7422981</v>
      </c>
      <c r="D29" s="16" t="s">
        <v>10</v>
      </c>
      <c r="E29" s="40" t="s">
        <v>27</v>
      </c>
      <c r="F29" s="40" t="s">
        <v>9</v>
      </c>
      <c r="G29" s="39" t="s">
        <v>42</v>
      </c>
      <c r="H29" s="30" t="s">
        <v>42</v>
      </c>
    </row>
  </sheetData>
  <mergeCells count="11">
    <mergeCell ref="E20:E27"/>
    <mergeCell ref="B19:B27"/>
    <mergeCell ref="B13:B14"/>
    <mergeCell ref="B7:B11"/>
    <mergeCell ref="B16:B17"/>
    <mergeCell ref="E7:E11"/>
    <mergeCell ref="B2:Z2"/>
    <mergeCell ref="F4:F5"/>
    <mergeCell ref="F7:F11"/>
    <mergeCell ref="F13:F14"/>
    <mergeCell ref="B4:B5"/>
  </mergeCells>
  <phoneticPr fontId="3" type="noConversion"/>
  <conditionalFormatting sqref="C10">
    <cfRule type="duplicateValues" dxfId="3" priority="20"/>
  </conditionalFormatting>
  <conditionalFormatting sqref="C29">
    <cfRule type="duplicateValues" dxfId="2" priority="18"/>
  </conditionalFormatting>
  <conditionalFormatting sqref="C17">
    <cfRule type="duplicateValues" dxfId="1" priority="16"/>
  </conditionalFormatting>
  <conditionalFormatting sqref="C30:C1048576 C1 C19:C27 C16 C4:C5 C11 C7:C9 C13:C14">
    <cfRule type="duplicateValues" dxfId="0" priority="4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Rückfahralarme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2023-02-10T07:54:41Z</dcterms:created>
  <dcterms:modified xsi:type="dcterms:W3CDTF">2023-02-13T14:02:03Z</dcterms:modified>
</cp:coreProperties>
</file>