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hidePivotFieldList="1"/>
  <xr:revisionPtr revIDLastSave="0" documentId="13_ncr:1_{774B40BD-2438-4EFE-A25E-4211290B50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Q kits Field Completion eNews" sheetId="16" r:id="rId1"/>
  </sheets>
  <definedNames>
    <definedName name="_xlnm._FilterDatabase" localSheetId="0" hidden="1">'IQ kits Field Completion eNews'!$B$2:$D$30</definedName>
    <definedName name="_xlnm.Print_Area" localSheetId="0">'IQ kits Field Completion eNews'!$B$2:$F$184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6" l="1"/>
  <c r="D52" i="16"/>
  <c r="D87" i="16"/>
  <c r="D86" i="16"/>
  <c r="D35" i="16"/>
  <c r="D34" i="16"/>
  <c r="D33" i="16"/>
  <c r="D32" i="16"/>
  <c r="D29" i="16"/>
  <c r="D28" i="16"/>
  <c r="D27" i="16"/>
  <c r="D26" i="16"/>
  <c r="D25" i="16"/>
  <c r="D24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</calcChain>
</file>

<file path=xl/sharedStrings.xml><?xml version="1.0" encoding="utf-8"?>
<sst xmlns="http://schemas.openxmlformats.org/spreadsheetml/2006/main" count="332" uniqueCount="289">
  <si>
    <t>Prodotto</t>
  </si>
  <si>
    <t>Modello</t>
  </si>
  <si>
    <t>Prefisso n. serie</t>
  </si>
  <si>
    <t>Intervallo n. serie</t>
  </si>
  <si>
    <t>Numero kit</t>
  </si>
  <si>
    <t>B4PJ11001 e successivi</t>
  </si>
  <si>
    <t>B4PF11001 e successivi</t>
  </si>
  <si>
    <t>B4PK11001 e successivi</t>
  </si>
  <si>
    <t>B3BL11001 e successivi</t>
  </si>
  <si>
    <t>B4PH11001 e successivi</t>
  </si>
  <si>
    <t>B4B811001 e successivi</t>
  </si>
  <si>
    <t>B4BA11001 e successivi</t>
  </si>
  <si>
    <t>B4B911001 e successivi</t>
  </si>
  <si>
    <t>AC2N15001 e successivi</t>
  </si>
  <si>
    <t>B3CS11001 e successivi</t>
  </si>
  <si>
    <t>B3Y311001 e successivi</t>
  </si>
  <si>
    <t>AC2P15001 e successivi</t>
  </si>
  <si>
    <t>B3GR11001 e successivi</t>
  </si>
  <si>
    <t>B3Y411001 e successivi</t>
  </si>
  <si>
    <t>B4S611001 e successivi</t>
  </si>
  <si>
    <t>AHHC13001 e successivi</t>
  </si>
  <si>
    <t>B3NR11001 e successivi</t>
  </si>
  <si>
    <t>AHHE14001 e successivi</t>
  </si>
  <si>
    <t>B3NS11001 e successivi</t>
  </si>
  <si>
    <t>ASW312001 e successivi</t>
  </si>
  <si>
    <t>B3NT11001 e successivi</t>
  </si>
  <si>
    <t>B4HT11001 e successivi</t>
  </si>
  <si>
    <t>B4TC11001 e successivi</t>
  </si>
  <si>
    <t>B4HU11001 e successivi</t>
  </si>
  <si>
    <t>B4TD11001 e successivi</t>
  </si>
  <si>
    <t>B4HV11001 e successivi</t>
  </si>
  <si>
    <t>B4NL11001 e successivi</t>
  </si>
  <si>
    <t>B4Y511001 e successivi</t>
  </si>
  <si>
    <t>B4Y611001 e successivi</t>
  </si>
  <si>
    <t>B53B11001 e successivi</t>
  </si>
  <si>
    <t>B53A11001 e successivi</t>
  </si>
  <si>
    <t>AUVP13181 e successivi</t>
  </si>
  <si>
    <t>B1EM11155 e successivi</t>
  </si>
  <si>
    <t>B4J611001 e successivi</t>
  </si>
  <si>
    <t>A3NR17265 e successivi</t>
  </si>
  <si>
    <t>B3Z711097 e successivi</t>
  </si>
  <si>
    <t>B3ZA11022 e successivi</t>
  </si>
  <si>
    <t>B4KV11001 e successivi</t>
  </si>
  <si>
    <t>A3P020100 e successivi</t>
  </si>
  <si>
    <t>A3P114077 e successivi</t>
  </si>
  <si>
    <t>A3P816071 e successivi</t>
  </si>
  <si>
    <t>A3P913055 e successivi</t>
  </si>
  <si>
    <t>B3BW12256 e successivi</t>
  </si>
  <si>
    <t>A3PG13597 e successivi</t>
  </si>
  <si>
    <t>B3BZ11142 e successivi</t>
  </si>
  <si>
    <t>B51V11001 e successivi</t>
  </si>
  <si>
    <t>B4ZZ11001 e successivi</t>
  </si>
  <si>
    <t>A3P612925 e successivi</t>
  </si>
  <si>
    <t>A3P712880 e successivi</t>
  </si>
  <si>
    <t>B3BU11160 e successivi</t>
  </si>
  <si>
    <t>AV9V12125 e successivi</t>
  </si>
  <si>
    <t>B1E616994 e successivi</t>
  </si>
  <si>
    <t>B4J711001 e successivi</t>
  </si>
  <si>
    <t>AZN411600 e successivi</t>
  </si>
  <si>
    <t>AZN511910 e successivi</t>
  </si>
  <si>
    <t>B4JB11001 e successivi</t>
  </si>
  <si>
    <t>AZN611128 e successivi</t>
  </si>
  <si>
    <t>AZN712943 e successivi</t>
  </si>
  <si>
    <t>B4KA11001 e successivi</t>
  </si>
  <si>
    <t>AZN811364 e successivi</t>
  </si>
  <si>
    <t>AZN911254 e successivi</t>
  </si>
  <si>
    <t>B3GY11126 e successivi</t>
  </si>
  <si>
    <t>AZNB11170 e successivi</t>
  </si>
  <si>
    <t>AZNC11452 e successivi</t>
  </si>
  <si>
    <t>B3GZ11174 e successivi</t>
  </si>
  <si>
    <t>AZND11088 e successivi</t>
  </si>
  <si>
    <t>AZNE11154 e successivi</t>
  </si>
  <si>
    <t>B3H111068 e successivi</t>
  </si>
  <si>
    <t>B4TP11001 e successivi</t>
  </si>
  <si>
    <t>A3NT18588 e successivi</t>
  </si>
  <si>
    <t>A3NU13060 e successivi</t>
  </si>
  <si>
    <t>A3NV25640 e successivi</t>
  </si>
  <si>
    <t>A3NW13931 e successivi</t>
  </si>
  <si>
    <t>A3P414030 e successivi</t>
  </si>
  <si>
    <t>A3P513088 e successivi</t>
  </si>
  <si>
    <t>B3BV11290 e successivi</t>
  </si>
  <si>
    <t>ACS713330 e successivi</t>
  </si>
  <si>
    <t>ACSL13015 e successivi</t>
  </si>
  <si>
    <t>B3BY11138 e successivi</t>
  </si>
  <si>
    <t>B51U11001 e successivi</t>
  </si>
  <si>
    <t>B4ZY11001 e successivi</t>
  </si>
  <si>
    <t>B54W11001 e successivi</t>
  </si>
  <si>
    <t>B54Y11001 e successivi</t>
  </si>
  <si>
    <t>B55211001 e successivi</t>
  </si>
  <si>
    <t>B55311001 e successivi</t>
  </si>
  <si>
    <t>ANL718001 e successivi</t>
  </si>
  <si>
    <t>ANMG18001 e successivi</t>
  </si>
  <si>
    <t>AVM118001 e successivi</t>
  </si>
  <si>
    <t>AVM618001 e successivi</t>
  </si>
  <si>
    <t>B55711001 e successivi</t>
  </si>
  <si>
    <t>B55811001 e successivi</t>
  </si>
  <si>
    <t>AHT418001 e successivi</t>
  </si>
  <si>
    <t>AVDV18001 e successivi</t>
  </si>
  <si>
    <t>AVKJ18001 e successivi</t>
  </si>
  <si>
    <t>AVKM18001 e successivi</t>
  </si>
  <si>
    <t>B5E611001 e successivi</t>
  </si>
  <si>
    <t>B5E711001 e successivi</t>
  </si>
  <si>
    <t>B5E811001 e successivi</t>
  </si>
  <si>
    <t>B4BT18001 e successivi</t>
  </si>
  <si>
    <t>B4BU18001 e successivi</t>
  </si>
  <si>
    <t>B54M11001 e successivi</t>
  </si>
  <si>
    <t>B54N11001 e successivi</t>
  </si>
  <si>
    <t>B3GN18001 e successivi</t>
  </si>
  <si>
    <t>B3GP18001 e successivi</t>
  </si>
  <si>
    <t>B4ZV18001 e successivi</t>
  </si>
  <si>
    <t>B51118001 e successivi</t>
  </si>
  <si>
    <t>B54R11001 e successivi</t>
  </si>
  <si>
    <t>B54S11001 e successivi</t>
  </si>
  <si>
    <t>B3KS18001 e successivi</t>
  </si>
  <si>
    <t>B3KT18001 e successivi</t>
  </si>
  <si>
    <t>B51318001 e successivi</t>
  </si>
  <si>
    <t>B51418001 e successivi</t>
  </si>
  <si>
    <t>B54T11001 e successivi</t>
  </si>
  <si>
    <t>B3KU18001 e successivi</t>
  </si>
  <si>
    <t>B51518001 e successivi</t>
  </si>
  <si>
    <t>B54P11001 e successivi</t>
  </si>
  <si>
    <t>B51218001 e successivi</t>
  </si>
  <si>
    <t>B54V11001 e successivi</t>
  </si>
  <si>
    <t>B33G18001 e successivi</t>
  </si>
  <si>
    <t>B33W18001 e successivi</t>
  </si>
  <si>
    <t>B51718001 e successivi</t>
  </si>
  <si>
    <t>B54U11001 e successivi</t>
  </si>
  <si>
    <t>B51618001 e successivi</t>
  </si>
  <si>
    <t>B1CT18001 e successivi</t>
  </si>
  <si>
    <t>B54B11001 e successivi</t>
  </si>
  <si>
    <t>B54C11001 e successivi</t>
  </si>
  <si>
    <t>B54D11001 e successivi</t>
  </si>
  <si>
    <t>B54E11001 e successivi</t>
  </si>
  <si>
    <t>B3G418001 e successivi</t>
  </si>
  <si>
    <t>B3G618001 e successivi</t>
  </si>
  <si>
    <t>B3G718001 e successivi</t>
  </si>
  <si>
    <t>B3G818001 e successivi</t>
  </si>
  <si>
    <t>B3G918001 e successivi</t>
  </si>
  <si>
    <t>B3GA18001 e successivi</t>
  </si>
  <si>
    <t>B3GB18001 e successivi</t>
  </si>
  <si>
    <t>B3GC18001 e successivi</t>
  </si>
  <si>
    <t>B4ZJ18001 e successivi</t>
  </si>
  <si>
    <t>B4ZN18001 e successivi</t>
  </si>
  <si>
    <t>B4ZP18001 e successivi</t>
  </si>
  <si>
    <t>B4ZR18001 e successivi</t>
  </si>
  <si>
    <t>B54H11001 e successivi</t>
  </si>
  <si>
    <t>B54J11001 e successivi</t>
  </si>
  <si>
    <t>B4ZT18001 e successivi</t>
  </si>
  <si>
    <t>B4ZU18001 e successivi</t>
  </si>
  <si>
    <t>B4AY18001 e successivi</t>
  </si>
  <si>
    <t>B4AZ18001 e successivi</t>
  </si>
  <si>
    <t>B5AY11001 e successivi</t>
  </si>
  <si>
    <t>MX</t>
  </si>
  <si>
    <t>E17</t>
  </si>
  <si>
    <t>B4PJ</t>
  </si>
  <si>
    <t>E17Z</t>
  </si>
  <si>
    <t>B4PF</t>
  </si>
  <si>
    <t>E19</t>
  </si>
  <si>
    <t>B4PK</t>
  </si>
  <si>
    <t>E20</t>
  </si>
  <si>
    <t>B3BL</t>
  </si>
  <si>
    <t>E20Z</t>
  </si>
  <si>
    <t>B4PH</t>
  </si>
  <si>
    <t>E26</t>
  </si>
  <si>
    <t>B4B8</t>
  </si>
  <si>
    <t>E27</t>
  </si>
  <si>
    <t>B4BA</t>
  </si>
  <si>
    <t>E27Z</t>
  </si>
  <si>
    <t>B4B9</t>
  </si>
  <si>
    <t>E32</t>
  </si>
  <si>
    <t>AC2N</t>
  </si>
  <si>
    <t>B3CS</t>
  </si>
  <si>
    <t>E34</t>
  </si>
  <si>
    <t>B3Y3</t>
  </si>
  <si>
    <t>E35</t>
  </si>
  <si>
    <t>AC2P</t>
  </si>
  <si>
    <t>B3GR</t>
  </si>
  <si>
    <t>E35Z</t>
  </si>
  <si>
    <t>B3Y4</t>
  </si>
  <si>
    <t>E37</t>
  </si>
  <si>
    <t>B4S6</t>
  </si>
  <si>
    <t>E45</t>
  </si>
  <si>
    <t>AHHC</t>
  </si>
  <si>
    <t>B3NR</t>
  </si>
  <si>
    <t>E50</t>
  </si>
  <si>
    <t>AHHE</t>
  </si>
  <si>
    <t>B3NS</t>
  </si>
  <si>
    <t>E55</t>
  </si>
  <si>
    <t>ASW3</t>
  </si>
  <si>
    <t>B3NT</t>
  </si>
  <si>
    <t>E50z</t>
  </si>
  <si>
    <t>E55z</t>
  </si>
  <si>
    <t>E60</t>
  </si>
  <si>
    <t>E88</t>
  </si>
  <si>
    <t>SAL</t>
  </si>
  <si>
    <t>L23</t>
  </si>
  <si>
    <t>L28</t>
  </si>
  <si>
    <t>CWL</t>
  </si>
  <si>
    <t>L75</t>
  </si>
  <si>
    <t>L85</t>
  </si>
  <si>
    <t>CTL</t>
  </si>
  <si>
    <t>T450</t>
  </si>
  <si>
    <t>AUVP</t>
  </si>
  <si>
    <t>B1EM</t>
  </si>
  <si>
    <t>B4J6</t>
  </si>
  <si>
    <t>T590</t>
  </si>
  <si>
    <t>A3NR</t>
  </si>
  <si>
    <t>B3Z7</t>
  </si>
  <si>
    <t>B3ZA</t>
  </si>
  <si>
    <t>B4KV</t>
  </si>
  <si>
    <t>T650</t>
  </si>
  <si>
    <t>A3P0</t>
  </si>
  <si>
    <t>A3P1</t>
  </si>
  <si>
    <t>T770</t>
  </si>
  <si>
    <t>A3P8</t>
  </si>
  <si>
    <t>A3P9</t>
  </si>
  <si>
    <t>B3BW</t>
  </si>
  <si>
    <t>T870</t>
  </si>
  <si>
    <t>A3PG</t>
  </si>
  <si>
    <t>B3BZ</t>
  </si>
  <si>
    <t>T66</t>
  </si>
  <si>
    <t>T76</t>
  </si>
  <si>
    <t>SSL</t>
  </si>
  <si>
    <t>A770</t>
  </si>
  <si>
    <t>A3P6</t>
  </si>
  <si>
    <t>A3P7</t>
  </si>
  <si>
    <t>B3BU</t>
  </si>
  <si>
    <t>S450</t>
  </si>
  <si>
    <t>AV9V</t>
  </si>
  <si>
    <t>B1E6</t>
  </si>
  <si>
    <t>B4J7</t>
  </si>
  <si>
    <t>S510</t>
  </si>
  <si>
    <t>AZN4</t>
  </si>
  <si>
    <t>AZN5</t>
  </si>
  <si>
    <t>B4JB</t>
  </si>
  <si>
    <t>S530</t>
  </si>
  <si>
    <t>AZN6</t>
  </si>
  <si>
    <t>AZN7</t>
  </si>
  <si>
    <t>B4KA</t>
  </si>
  <si>
    <t>S550</t>
  </si>
  <si>
    <t>AZN8</t>
  </si>
  <si>
    <t>AZN9</t>
  </si>
  <si>
    <t>B3GY</t>
  </si>
  <si>
    <t>S570</t>
  </si>
  <si>
    <t>AZNB</t>
  </si>
  <si>
    <t>AZNC</t>
  </si>
  <si>
    <t>B3GZ</t>
  </si>
  <si>
    <t>S590</t>
  </si>
  <si>
    <t>AZND</t>
  </si>
  <si>
    <t>AZNE</t>
  </si>
  <si>
    <t>B3H1</t>
  </si>
  <si>
    <t>B4TP</t>
  </si>
  <si>
    <t>S630</t>
  </si>
  <si>
    <t>A3NT</t>
  </si>
  <si>
    <t>A3NU</t>
  </si>
  <si>
    <t>S650</t>
  </si>
  <si>
    <t>A3NV</t>
  </si>
  <si>
    <t>A3NW</t>
  </si>
  <si>
    <t>S770</t>
  </si>
  <si>
    <t>A3P4</t>
  </si>
  <si>
    <t>A3P5</t>
  </si>
  <si>
    <t>B3BV</t>
  </si>
  <si>
    <t>S850</t>
  </si>
  <si>
    <t>ACS7</t>
  </si>
  <si>
    <t>ACSL</t>
  </si>
  <si>
    <t>B3BY</t>
  </si>
  <si>
    <t>S66</t>
  </si>
  <si>
    <t>S76</t>
  </si>
  <si>
    <t>TLS</t>
  </si>
  <si>
    <t>TL34.65HF</t>
  </si>
  <si>
    <t>B54W</t>
  </si>
  <si>
    <t>B54Y</t>
  </si>
  <si>
    <t>TL35.70</t>
  </si>
  <si>
    <t>B552</t>
  </si>
  <si>
    <t>B553</t>
  </si>
  <si>
    <t>TL38.70HF</t>
  </si>
  <si>
    <t>TL43.80HF</t>
  </si>
  <si>
    <t>T35.105</t>
  </si>
  <si>
    <t>T35.105L</t>
  </si>
  <si>
    <t>T35.130S</t>
  </si>
  <si>
    <t>T35.130SLP</t>
  </si>
  <si>
    <t>T35.140S</t>
  </si>
  <si>
    <t>T36.120SL</t>
  </si>
  <si>
    <t>T40.180SLP</t>
  </si>
  <si>
    <t>T41.140SLP</t>
  </si>
  <si>
    <t>TL26.60</t>
  </si>
  <si>
    <t>TL30.60</t>
  </si>
  <si>
    <t>TL30.70</t>
  </si>
  <si>
    <t>TL619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</si>
</sst>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8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1" fillId="0" borderId="42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2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132212</xdr:colOff>
      <xdr:row>2</xdr:row>
      <xdr:rowOff>24847</xdr:rowOff>
    </xdr:from>
    <xdr:to>
      <xdr:col>1</xdr:col>
      <xdr:colOff>720325</xdr:colOff>
      <xdr:row>5</xdr:row>
      <xdr:rowOff>78761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6D617-A8C4-4521-B807-7E4C6BA9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062" y="4492072"/>
          <a:ext cx="588113" cy="56826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37</xdr:row>
      <xdr:rowOff>51444</xdr:rowOff>
    </xdr:from>
    <xdr:to>
      <xdr:col>1</xdr:col>
      <xdr:colOff>673723</xdr:colOff>
      <xdr:row>40</xdr:row>
      <xdr:rowOff>114463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21F33-423B-43C5-8550-9C684713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41" y="9519294"/>
          <a:ext cx="574332" cy="5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89164</xdr:colOff>
      <xdr:row>53</xdr:row>
      <xdr:rowOff>41412</xdr:rowOff>
    </xdr:from>
    <xdr:to>
      <xdr:col>1</xdr:col>
      <xdr:colOff>667081</xdr:colOff>
      <xdr:row>56</xdr:row>
      <xdr:rowOff>115595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75B16-C52D-4E3F-A651-6D7AD21C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014" y="12176262"/>
          <a:ext cx="577917" cy="588533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90</xdr:row>
      <xdr:rowOff>98346</xdr:rowOff>
    </xdr:from>
    <xdr:to>
      <xdr:col>1</xdr:col>
      <xdr:colOff>752474</xdr:colOff>
      <xdr:row>94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535322-39E3-4F9A-9CBE-0375D3FE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481971"/>
          <a:ext cx="676275" cy="62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709D-C291-4006-92CB-79AB05515237}">
  <sheetPr>
    <tabColor theme="4" tint="0.39997558519241921"/>
  </sheetPr>
  <dimension ref="B1:F184"/>
  <sheetViews>
    <sheetView showGridLines="0" tabSelected="1" zoomScaleNormal="100" workbookViewId="0">
      <pane ySplit="2" topLeftCell="A3" activePane="bottomLeft" state="frozen"/>
      <selection pane="bottomLeft" sqref="A1:XFD1048576"/>
    </sheetView>
  </sheetViews>
  <sheetFormatPr defaultColWidth="9.109375" defaultRowHeight="13.5" customHeight="1" x14ac:dyDescent="0.3"/>
  <cols>
    <col min="1" max="1" width="4.88671875" style="4" customWidth="1"/>
    <col min="2" max="2" width="12.33203125" style="1" customWidth="1"/>
    <col min="3" max="3" width="18.5546875" style="2" customWidth="1"/>
    <col min="4" max="4" width="13.6640625" style="3" bestFit="1" customWidth="1"/>
    <col min="5" max="5" width="26" style="4" bestFit="1" customWidth="1"/>
    <col min="6" max="6" width="15" style="4" customWidth="1"/>
    <col min="7" max="16384" width="9.109375" style="4"/>
  </cols>
  <sheetData>
    <row r="1" spans="2:6" ht="13.5" customHeight="1" thickBot="1" x14ac:dyDescent="0.35"/>
    <row r="2" spans="2:6" s="1" customFormat="1" ht="13.5" customHeight="1" thickBot="1" x14ac:dyDescent="0.35">
      <c r="B2" s="5" t="s">
        <v>0</v>
      </c>
      <c r="C2" s="6" t="s">
        <v>1</v>
      </c>
      <c r="D2" s="7" t="s">
        <v>2</v>
      </c>
      <c r="E2" s="8" t="s">
        <v>3</v>
      </c>
      <c r="F2" s="5" t="s">
        <v>4</v>
      </c>
    </row>
    <row r="3" spans="2:6" s="14" customFormat="1" ht="13.5" customHeight="1" x14ac:dyDescent="0.3">
      <c r="B3" s="9" t="s">
        <v>152</v>
      </c>
      <c r="C3" s="10" t="s">
        <v>153</v>
      </c>
      <c r="D3" s="11" t="s">
        <v>154</v>
      </c>
      <c r="E3" s="12" t="s">
        <v>5</v>
      </c>
      <c r="F3" s="13">
        <v>7454654</v>
      </c>
    </row>
    <row r="4" spans="2:6" s="14" customFormat="1" ht="13.5" customHeight="1" x14ac:dyDescent="0.3">
      <c r="B4" s="15"/>
      <c r="C4" s="16" t="s">
        <v>155</v>
      </c>
      <c r="D4" s="17" t="s">
        <v>156</v>
      </c>
      <c r="E4" s="18" t="s">
        <v>6</v>
      </c>
      <c r="F4" s="19"/>
    </row>
    <row r="5" spans="2:6" s="14" customFormat="1" ht="13.5" customHeight="1" x14ac:dyDescent="0.3">
      <c r="B5" s="15"/>
      <c r="C5" s="16" t="s">
        <v>157</v>
      </c>
      <c r="D5" s="17" t="s">
        <v>158</v>
      </c>
      <c r="E5" s="18" t="s">
        <v>7</v>
      </c>
      <c r="F5" s="19"/>
    </row>
    <row r="6" spans="2:6" s="14" customFormat="1" ht="13.5" customHeight="1" x14ac:dyDescent="0.3">
      <c r="B6" s="15"/>
      <c r="C6" s="20" t="s">
        <v>159</v>
      </c>
      <c r="D6" s="21" t="s">
        <v>160</v>
      </c>
      <c r="E6" s="22" t="s">
        <v>8</v>
      </c>
      <c r="F6" s="23"/>
    </row>
    <row r="7" spans="2:6" s="14" customFormat="1" ht="13.5" customHeight="1" thickBot="1" x14ac:dyDescent="0.35">
      <c r="B7" s="15"/>
      <c r="C7" s="24" t="s">
        <v>161</v>
      </c>
      <c r="D7" s="25" t="s">
        <v>162</v>
      </c>
      <c r="E7" s="26" t="s">
        <v>9</v>
      </c>
      <c r="F7" s="27"/>
    </row>
    <row r="8" spans="2:6" s="14" customFormat="1" ht="13.5" customHeight="1" x14ac:dyDescent="0.3">
      <c r="B8" s="15"/>
      <c r="C8" s="28" t="s">
        <v>163</v>
      </c>
      <c r="D8" s="11" t="s">
        <v>164</v>
      </c>
      <c r="E8" s="12" t="s">
        <v>10</v>
      </c>
      <c r="F8" s="9">
        <v>7365298</v>
      </c>
    </row>
    <row r="9" spans="2:6" s="14" customFormat="1" ht="13.5" customHeight="1" x14ac:dyDescent="0.3">
      <c r="B9" s="15"/>
      <c r="C9" s="29" t="s">
        <v>165</v>
      </c>
      <c r="D9" s="17" t="s">
        <v>166</v>
      </c>
      <c r="E9" s="18" t="s">
        <v>11</v>
      </c>
      <c r="F9" s="15"/>
    </row>
    <row r="10" spans="2:6" s="14" customFormat="1" ht="13.5" customHeight="1" x14ac:dyDescent="0.3">
      <c r="B10" s="15"/>
      <c r="C10" s="29" t="s">
        <v>167</v>
      </c>
      <c r="D10" s="17" t="s">
        <v>168</v>
      </c>
      <c r="E10" s="18" t="s">
        <v>12</v>
      </c>
      <c r="F10" s="15"/>
    </row>
    <row r="11" spans="2:6" s="14" customFormat="1" ht="13.5" customHeight="1" x14ac:dyDescent="0.3">
      <c r="B11" s="15"/>
      <c r="C11" s="30" t="s">
        <v>169</v>
      </c>
      <c r="D11" s="17" t="s">
        <v>170</v>
      </c>
      <c r="E11" s="18" t="s">
        <v>13</v>
      </c>
      <c r="F11" s="15"/>
    </row>
    <row r="12" spans="2:6" s="14" customFormat="1" ht="13.5" customHeight="1" x14ac:dyDescent="0.3">
      <c r="B12" s="15"/>
      <c r="C12" s="31"/>
      <c r="D12" s="17" t="s">
        <v>171</v>
      </c>
      <c r="E12" s="18" t="s">
        <v>14</v>
      </c>
      <c r="F12" s="15"/>
    </row>
    <row r="13" spans="2:6" s="14" customFormat="1" ht="13.5" customHeight="1" x14ac:dyDescent="0.3">
      <c r="B13" s="15"/>
      <c r="C13" s="29" t="s">
        <v>172</v>
      </c>
      <c r="D13" s="17" t="s">
        <v>173</v>
      </c>
      <c r="E13" s="18" t="s">
        <v>15</v>
      </c>
      <c r="F13" s="15"/>
    </row>
    <row r="14" spans="2:6" s="14" customFormat="1" ht="13.5" customHeight="1" x14ac:dyDescent="0.3">
      <c r="B14" s="15"/>
      <c r="C14" s="30" t="s">
        <v>174</v>
      </c>
      <c r="D14" s="17" t="s">
        <v>175</v>
      </c>
      <c r="E14" s="18" t="s">
        <v>16</v>
      </c>
      <c r="F14" s="15"/>
    </row>
    <row r="15" spans="2:6" s="14" customFormat="1" ht="13.5" customHeight="1" x14ac:dyDescent="0.3">
      <c r="B15" s="15"/>
      <c r="C15" s="31"/>
      <c r="D15" s="17" t="s">
        <v>176</v>
      </c>
      <c r="E15" s="18" t="s">
        <v>17</v>
      </c>
      <c r="F15" s="15"/>
    </row>
    <row r="16" spans="2:6" s="14" customFormat="1" ht="13.5" customHeight="1" x14ac:dyDescent="0.3">
      <c r="B16" s="15"/>
      <c r="C16" s="29" t="s">
        <v>177</v>
      </c>
      <c r="D16" s="17" t="s">
        <v>178</v>
      </c>
      <c r="E16" s="18" t="s">
        <v>18</v>
      </c>
      <c r="F16" s="15"/>
    </row>
    <row r="17" spans="2:6" s="14" customFormat="1" ht="13.5" customHeight="1" x14ac:dyDescent="0.3">
      <c r="B17" s="15"/>
      <c r="C17" s="29" t="s">
        <v>179</v>
      </c>
      <c r="D17" s="17" t="s">
        <v>180</v>
      </c>
      <c r="E17" s="32" t="s">
        <v>19</v>
      </c>
      <c r="F17" s="15"/>
    </row>
    <row r="18" spans="2:6" s="14" customFormat="1" ht="13.5" customHeight="1" x14ac:dyDescent="0.3">
      <c r="B18" s="15"/>
      <c r="C18" s="30" t="s">
        <v>181</v>
      </c>
      <c r="D18" s="17" t="s">
        <v>182</v>
      </c>
      <c r="E18" s="18" t="s">
        <v>20</v>
      </c>
      <c r="F18" s="15"/>
    </row>
    <row r="19" spans="2:6" s="14" customFormat="1" ht="13.5" customHeight="1" x14ac:dyDescent="0.3">
      <c r="B19" s="15"/>
      <c r="C19" s="31"/>
      <c r="D19" s="17" t="s">
        <v>183</v>
      </c>
      <c r="E19" s="18" t="s">
        <v>21</v>
      </c>
      <c r="F19" s="15"/>
    </row>
    <row r="20" spans="2:6" s="14" customFormat="1" ht="13.5" customHeight="1" x14ac:dyDescent="0.3">
      <c r="B20" s="15"/>
      <c r="C20" s="30" t="s">
        <v>184</v>
      </c>
      <c r="D20" s="17" t="s">
        <v>185</v>
      </c>
      <c r="E20" s="18" t="s">
        <v>22</v>
      </c>
      <c r="F20" s="15"/>
    </row>
    <row r="21" spans="2:6" s="14" customFormat="1" ht="13.5" customHeight="1" x14ac:dyDescent="0.3">
      <c r="B21" s="15"/>
      <c r="C21" s="31"/>
      <c r="D21" s="17" t="s">
        <v>186</v>
      </c>
      <c r="E21" s="18" t="s">
        <v>23</v>
      </c>
      <c r="F21" s="15"/>
    </row>
    <row r="22" spans="2:6" s="14" customFormat="1" ht="13.5" customHeight="1" x14ac:dyDescent="0.3">
      <c r="B22" s="15"/>
      <c r="C22" s="30" t="s">
        <v>187</v>
      </c>
      <c r="D22" s="17" t="s">
        <v>188</v>
      </c>
      <c r="E22" s="18" t="s">
        <v>24</v>
      </c>
      <c r="F22" s="15"/>
    </row>
    <row r="23" spans="2:6" s="14" customFormat="1" ht="13.5" customHeight="1" thickBot="1" x14ac:dyDescent="0.35">
      <c r="B23" s="15"/>
      <c r="C23" s="33"/>
      <c r="D23" s="25" t="s">
        <v>189</v>
      </c>
      <c r="E23" s="26" t="s">
        <v>25</v>
      </c>
      <c r="F23" s="34"/>
    </row>
    <row r="24" spans="2:6" s="14" customFormat="1" ht="13.5" customHeight="1" x14ac:dyDescent="0.3">
      <c r="B24" s="15"/>
      <c r="C24" s="35" t="s">
        <v>190</v>
      </c>
      <c r="D24" s="11" t="str">
        <f>LEFT(E24,4)</f>
        <v>B4HT</v>
      </c>
      <c r="E24" s="12" t="s">
        <v>26</v>
      </c>
      <c r="F24" s="9">
        <v>7454655</v>
      </c>
    </row>
    <row r="25" spans="2:6" s="14" customFormat="1" ht="13.5" customHeight="1" x14ac:dyDescent="0.3">
      <c r="B25" s="15"/>
      <c r="C25" s="36"/>
      <c r="D25" s="17" t="str">
        <f t="shared" ref="D25:D29" si="0">LEFT(E25,4)</f>
        <v>B4TC</v>
      </c>
      <c r="E25" s="18" t="s">
        <v>27</v>
      </c>
      <c r="F25" s="15"/>
    </row>
    <row r="26" spans="2:6" s="14" customFormat="1" ht="13.5" customHeight="1" x14ac:dyDescent="0.3">
      <c r="B26" s="15"/>
      <c r="C26" s="37" t="s">
        <v>191</v>
      </c>
      <c r="D26" s="17" t="str">
        <f t="shared" si="0"/>
        <v>B4HU</v>
      </c>
      <c r="E26" s="18" t="s">
        <v>28</v>
      </c>
      <c r="F26" s="15"/>
    </row>
    <row r="27" spans="2:6" s="14" customFormat="1" ht="13.5" customHeight="1" x14ac:dyDescent="0.3">
      <c r="B27" s="15"/>
      <c r="C27" s="38"/>
      <c r="D27" s="17" t="str">
        <f t="shared" si="0"/>
        <v>B4TD</v>
      </c>
      <c r="E27" s="18" t="s">
        <v>29</v>
      </c>
      <c r="F27" s="15"/>
    </row>
    <row r="28" spans="2:6" s="14" customFormat="1" ht="13.5" customHeight="1" thickBot="1" x14ac:dyDescent="0.35">
      <c r="B28" s="15"/>
      <c r="C28" s="39" t="s">
        <v>192</v>
      </c>
      <c r="D28" s="25" t="str">
        <f t="shared" si="0"/>
        <v>B4HV</v>
      </c>
      <c r="E28" s="26" t="s">
        <v>30</v>
      </c>
      <c r="F28" s="34"/>
    </row>
    <row r="29" spans="2:6" s="14" customFormat="1" ht="13.5" customHeight="1" thickBot="1" x14ac:dyDescent="0.35">
      <c r="B29" s="34"/>
      <c r="C29" s="40" t="s">
        <v>193</v>
      </c>
      <c r="D29" s="41" t="str">
        <f t="shared" si="0"/>
        <v>B4NL</v>
      </c>
      <c r="E29" s="42" t="s">
        <v>31</v>
      </c>
      <c r="F29" s="43">
        <v>7454656</v>
      </c>
    </row>
    <row r="30" spans="2:6" s="14" customFormat="1" ht="13.5" customHeight="1" thickBot="1" x14ac:dyDescent="0.35">
      <c r="C30" s="44"/>
      <c r="D30" s="44"/>
    </row>
    <row r="31" spans="2:6" s="46" customFormat="1" ht="13.5" customHeight="1" thickBot="1" x14ac:dyDescent="0.35">
      <c r="B31" s="5" t="s">
        <v>0</v>
      </c>
      <c r="C31" s="6" t="s">
        <v>1</v>
      </c>
      <c r="D31" s="7" t="s">
        <v>2</v>
      </c>
      <c r="E31" s="45" t="s">
        <v>3</v>
      </c>
      <c r="F31" s="5" t="s">
        <v>4</v>
      </c>
    </row>
    <row r="32" spans="2:6" s="14" customFormat="1" ht="13.5" customHeight="1" x14ac:dyDescent="0.3">
      <c r="B32" s="47" t="s">
        <v>194</v>
      </c>
      <c r="C32" s="48" t="s">
        <v>195</v>
      </c>
      <c r="D32" s="11" t="str">
        <f t="shared" ref="D32:D35" si="1">LEFT(E32,4)</f>
        <v>B4Y5</v>
      </c>
      <c r="E32" s="49" t="s">
        <v>32</v>
      </c>
      <c r="F32" s="50">
        <v>7443774</v>
      </c>
    </row>
    <row r="33" spans="2:6" s="14" customFormat="1" ht="13.5" customHeight="1" thickBot="1" x14ac:dyDescent="0.35">
      <c r="B33" s="51"/>
      <c r="C33" s="52" t="s">
        <v>196</v>
      </c>
      <c r="D33" s="21" t="str">
        <f t="shared" si="1"/>
        <v>B4Y6</v>
      </c>
      <c r="E33" s="53" t="s">
        <v>33</v>
      </c>
      <c r="F33" s="54"/>
    </row>
    <row r="34" spans="2:6" s="14" customFormat="1" ht="13.5" customHeight="1" x14ac:dyDescent="0.3">
      <c r="B34" s="47" t="s">
        <v>197</v>
      </c>
      <c r="C34" s="48" t="s">
        <v>198</v>
      </c>
      <c r="D34" s="11" t="str">
        <f t="shared" si="1"/>
        <v>B53B</v>
      </c>
      <c r="E34" s="49" t="s">
        <v>34</v>
      </c>
      <c r="F34" s="54"/>
    </row>
    <row r="35" spans="2:6" s="14" customFormat="1" ht="13.5" customHeight="1" thickBot="1" x14ac:dyDescent="0.35">
      <c r="B35" s="55"/>
      <c r="C35" s="56" t="s">
        <v>199</v>
      </c>
      <c r="D35" s="25" t="str">
        <f t="shared" si="1"/>
        <v>B53A</v>
      </c>
      <c r="E35" s="57" t="s">
        <v>35</v>
      </c>
      <c r="F35" s="58"/>
    </row>
    <row r="36" spans="2:6" s="14" customFormat="1" ht="13.5" customHeight="1" thickBot="1" x14ac:dyDescent="0.35">
      <c r="C36" s="44"/>
      <c r="D36" s="44"/>
    </row>
    <row r="37" spans="2:6" s="46" customFormat="1" ht="13.5" customHeight="1" thickBot="1" x14ac:dyDescent="0.35">
      <c r="B37" s="59" t="s">
        <v>0</v>
      </c>
      <c r="C37" s="60" t="s">
        <v>1</v>
      </c>
      <c r="D37" s="61" t="s">
        <v>2</v>
      </c>
      <c r="E37" s="62" t="s">
        <v>3</v>
      </c>
      <c r="F37" s="59" t="s">
        <v>4</v>
      </c>
    </row>
    <row r="38" spans="2:6" s="14" customFormat="1" ht="13.5" customHeight="1" x14ac:dyDescent="0.3">
      <c r="B38" s="9" t="s">
        <v>200</v>
      </c>
      <c r="C38" s="63" t="s">
        <v>201</v>
      </c>
      <c r="D38" s="11" t="s">
        <v>202</v>
      </c>
      <c r="E38" s="49" t="s">
        <v>36</v>
      </c>
      <c r="F38" s="9">
        <v>7453875</v>
      </c>
    </row>
    <row r="39" spans="2:6" s="14" customFormat="1" ht="13.5" customHeight="1" x14ac:dyDescent="0.3">
      <c r="B39" s="15"/>
      <c r="C39" s="64"/>
      <c r="D39" s="17" t="s">
        <v>203</v>
      </c>
      <c r="E39" s="65" t="s">
        <v>37</v>
      </c>
      <c r="F39" s="15"/>
    </row>
    <row r="40" spans="2:6" s="14" customFormat="1" ht="13.5" customHeight="1" x14ac:dyDescent="0.3">
      <c r="B40" s="15"/>
      <c r="C40" s="38"/>
      <c r="D40" s="17" t="s">
        <v>204</v>
      </c>
      <c r="E40" s="65" t="s">
        <v>38</v>
      </c>
      <c r="F40" s="15"/>
    </row>
    <row r="41" spans="2:6" s="14" customFormat="1" ht="13.5" customHeight="1" x14ac:dyDescent="0.3">
      <c r="B41" s="15"/>
      <c r="C41" s="37" t="s">
        <v>205</v>
      </c>
      <c r="D41" s="17" t="s">
        <v>206</v>
      </c>
      <c r="E41" s="65" t="s">
        <v>39</v>
      </c>
      <c r="F41" s="15"/>
    </row>
    <row r="42" spans="2:6" s="14" customFormat="1" ht="13.5" customHeight="1" x14ac:dyDescent="0.3">
      <c r="B42" s="15"/>
      <c r="C42" s="64"/>
      <c r="D42" s="17" t="s">
        <v>207</v>
      </c>
      <c r="E42" s="65" t="s">
        <v>40</v>
      </c>
      <c r="F42" s="15"/>
    </row>
    <row r="43" spans="2:6" s="14" customFormat="1" ht="13.5" customHeight="1" x14ac:dyDescent="0.3">
      <c r="B43" s="15"/>
      <c r="C43" s="64"/>
      <c r="D43" s="17" t="s">
        <v>208</v>
      </c>
      <c r="E43" s="65" t="s">
        <v>41</v>
      </c>
      <c r="F43" s="15"/>
    </row>
    <row r="44" spans="2:6" s="14" customFormat="1" ht="13.5" customHeight="1" x14ac:dyDescent="0.3">
      <c r="B44" s="15"/>
      <c r="C44" s="38"/>
      <c r="D44" s="17" t="s">
        <v>209</v>
      </c>
      <c r="E44" s="65" t="s">
        <v>42</v>
      </c>
      <c r="F44" s="15"/>
    </row>
    <row r="45" spans="2:6" s="14" customFormat="1" ht="13.5" customHeight="1" x14ac:dyDescent="0.3">
      <c r="B45" s="15"/>
      <c r="C45" s="37" t="s">
        <v>210</v>
      </c>
      <c r="D45" s="17" t="s">
        <v>211</v>
      </c>
      <c r="E45" s="65" t="s">
        <v>43</v>
      </c>
      <c r="F45" s="15"/>
    </row>
    <row r="46" spans="2:6" s="14" customFormat="1" ht="13.5" customHeight="1" x14ac:dyDescent="0.3">
      <c r="B46" s="15"/>
      <c r="C46" s="38"/>
      <c r="D46" s="17" t="s">
        <v>212</v>
      </c>
      <c r="E46" s="65" t="s">
        <v>44</v>
      </c>
      <c r="F46" s="15"/>
    </row>
    <row r="47" spans="2:6" s="14" customFormat="1" ht="13.5" customHeight="1" x14ac:dyDescent="0.3">
      <c r="B47" s="15"/>
      <c r="C47" s="37" t="s">
        <v>213</v>
      </c>
      <c r="D47" s="17" t="s">
        <v>214</v>
      </c>
      <c r="E47" s="65" t="s">
        <v>45</v>
      </c>
      <c r="F47" s="15"/>
    </row>
    <row r="48" spans="2:6" s="14" customFormat="1" ht="13.5" customHeight="1" x14ac:dyDescent="0.3">
      <c r="B48" s="15"/>
      <c r="C48" s="64"/>
      <c r="D48" s="17" t="s">
        <v>215</v>
      </c>
      <c r="E48" s="65" t="s">
        <v>46</v>
      </c>
      <c r="F48" s="15"/>
    </row>
    <row r="49" spans="2:6" s="14" customFormat="1" ht="13.5" customHeight="1" x14ac:dyDescent="0.3">
      <c r="B49" s="15"/>
      <c r="C49" s="38"/>
      <c r="D49" s="17" t="s">
        <v>216</v>
      </c>
      <c r="E49" s="65" t="s">
        <v>47</v>
      </c>
      <c r="F49" s="15"/>
    </row>
    <row r="50" spans="2:6" s="14" customFormat="1" ht="13.5" customHeight="1" x14ac:dyDescent="0.3">
      <c r="B50" s="15"/>
      <c r="C50" s="37" t="s">
        <v>217</v>
      </c>
      <c r="D50" s="17" t="s">
        <v>218</v>
      </c>
      <c r="E50" s="65" t="s">
        <v>48</v>
      </c>
      <c r="F50" s="15"/>
    </row>
    <row r="51" spans="2:6" s="14" customFormat="1" ht="13.5" customHeight="1" thickBot="1" x14ac:dyDescent="0.35">
      <c r="B51" s="15"/>
      <c r="C51" s="66"/>
      <c r="D51" s="25" t="s">
        <v>219</v>
      </c>
      <c r="E51" s="57" t="s">
        <v>49</v>
      </c>
      <c r="F51" s="34"/>
    </row>
    <row r="52" spans="2:6" s="14" customFormat="1" ht="13.5" customHeight="1" x14ac:dyDescent="0.3">
      <c r="B52" s="67"/>
      <c r="C52" s="48" t="s">
        <v>220</v>
      </c>
      <c r="D52" s="11" t="str">
        <f>LEFT(E52,4)</f>
        <v>B51V</v>
      </c>
      <c r="E52" s="49" t="s">
        <v>50</v>
      </c>
      <c r="F52" s="9">
        <v>7446903</v>
      </c>
    </row>
    <row r="53" spans="2:6" s="14" customFormat="1" ht="13.5" customHeight="1" thickBot="1" x14ac:dyDescent="0.35">
      <c r="B53" s="67"/>
      <c r="C53" s="39" t="s">
        <v>221</v>
      </c>
      <c r="D53" s="25" t="str">
        <f>LEFT(E53,4)</f>
        <v>B4ZZ</v>
      </c>
      <c r="E53" s="57" t="s">
        <v>51</v>
      </c>
      <c r="F53" s="34"/>
    </row>
    <row r="54" spans="2:6" s="14" customFormat="1" ht="13.5" customHeight="1" x14ac:dyDescent="0.3">
      <c r="B54" s="9" t="s">
        <v>222</v>
      </c>
      <c r="C54" s="68" t="s">
        <v>223</v>
      </c>
      <c r="D54" s="69" t="s">
        <v>224</v>
      </c>
      <c r="E54" s="70" t="s">
        <v>52</v>
      </c>
      <c r="F54" s="9">
        <v>7453875</v>
      </c>
    </row>
    <row r="55" spans="2:6" s="14" customFormat="1" ht="13.5" customHeight="1" x14ac:dyDescent="0.3">
      <c r="B55" s="15"/>
      <c r="C55" s="68"/>
      <c r="D55" s="17" t="s">
        <v>225</v>
      </c>
      <c r="E55" s="65" t="s">
        <v>53</v>
      </c>
      <c r="F55" s="15"/>
    </row>
    <row r="56" spans="2:6" s="14" customFormat="1" ht="13.5" customHeight="1" x14ac:dyDescent="0.3">
      <c r="B56" s="15"/>
      <c r="C56" s="31"/>
      <c r="D56" s="17" t="s">
        <v>226</v>
      </c>
      <c r="E56" s="65" t="s">
        <v>54</v>
      </c>
      <c r="F56" s="15"/>
    </row>
    <row r="57" spans="2:6" s="14" customFormat="1" ht="13.5" customHeight="1" x14ac:dyDescent="0.3">
      <c r="B57" s="15"/>
      <c r="C57" s="30" t="s">
        <v>227</v>
      </c>
      <c r="D57" s="17" t="s">
        <v>228</v>
      </c>
      <c r="E57" s="65" t="s">
        <v>55</v>
      </c>
      <c r="F57" s="15"/>
    </row>
    <row r="58" spans="2:6" s="14" customFormat="1" ht="13.5" customHeight="1" x14ac:dyDescent="0.3">
      <c r="B58" s="15"/>
      <c r="C58" s="68"/>
      <c r="D58" s="17" t="s">
        <v>229</v>
      </c>
      <c r="E58" s="65" t="s">
        <v>56</v>
      </c>
      <c r="F58" s="15"/>
    </row>
    <row r="59" spans="2:6" s="14" customFormat="1" ht="13.5" customHeight="1" x14ac:dyDescent="0.3">
      <c r="B59" s="15"/>
      <c r="C59" s="31"/>
      <c r="D59" s="17" t="s">
        <v>230</v>
      </c>
      <c r="E59" s="65" t="s">
        <v>57</v>
      </c>
      <c r="F59" s="15"/>
    </row>
    <row r="60" spans="2:6" s="14" customFormat="1" ht="13.5" customHeight="1" x14ac:dyDescent="0.3">
      <c r="B60" s="15"/>
      <c r="C60" s="30" t="s">
        <v>231</v>
      </c>
      <c r="D60" s="17" t="s">
        <v>232</v>
      </c>
      <c r="E60" s="65" t="s">
        <v>58</v>
      </c>
      <c r="F60" s="15"/>
    </row>
    <row r="61" spans="2:6" s="14" customFormat="1" ht="13.5" customHeight="1" x14ac:dyDescent="0.3">
      <c r="B61" s="15"/>
      <c r="C61" s="68"/>
      <c r="D61" s="17" t="s">
        <v>233</v>
      </c>
      <c r="E61" s="65" t="s">
        <v>59</v>
      </c>
      <c r="F61" s="15"/>
    </row>
    <row r="62" spans="2:6" s="14" customFormat="1" ht="13.5" customHeight="1" x14ac:dyDescent="0.3">
      <c r="B62" s="15"/>
      <c r="C62" s="31"/>
      <c r="D62" s="17" t="s">
        <v>234</v>
      </c>
      <c r="E62" s="65" t="s">
        <v>60</v>
      </c>
      <c r="F62" s="15"/>
    </row>
    <row r="63" spans="2:6" s="14" customFormat="1" ht="13.5" customHeight="1" x14ac:dyDescent="0.3">
      <c r="B63" s="15"/>
      <c r="C63" s="30" t="s">
        <v>235</v>
      </c>
      <c r="D63" s="17" t="s">
        <v>236</v>
      </c>
      <c r="E63" s="65" t="s">
        <v>61</v>
      </c>
      <c r="F63" s="15"/>
    </row>
    <row r="64" spans="2:6" s="14" customFormat="1" ht="13.5" customHeight="1" x14ac:dyDescent="0.3">
      <c r="B64" s="15"/>
      <c r="C64" s="68"/>
      <c r="D64" s="17" t="s">
        <v>237</v>
      </c>
      <c r="E64" s="65" t="s">
        <v>62</v>
      </c>
      <c r="F64" s="15"/>
    </row>
    <row r="65" spans="2:6" s="14" customFormat="1" ht="13.5" customHeight="1" x14ac:dyDescent="0.3">
      <c r="B65" s="15"/>
      <c r="C65" s="31"/>
      <c r="D65" s="17" t="s">
        <v>238</v>
      </c>
      <c r="E65" s="65" t="s">
        <v>63</v>
      </c>
      <c r="F65" s="15"/>
    </row>
    <row r="66" spans="2:6" s="14" customFormat="1" ht="13.5" customHeight="1" x14ac:dyDescent="0.3">
      <c r="B66" s="15"/>
      <c r="C66" s="30" t="s">
        <v>239</v>
      </c>
      <c r="D66" s="17" t="s">
        <v>240</v>
      </c>
      <c r="E66" s="65" t="s">
        <v>64</v>
      </c>
      <c r="F66" s="15"/>
    </row>
    <row r="67" spans="2:6" s="14" customFormat="1" ht="13.5" customHeight="1" x14ac:dyDescent="0.3">
      <c r="B67" s="15"/>
      <c r="C67" s="68"/>
      <c r="D67" s="17" t="s">
        <v>241</v>
      </c>
      <c r="E67" s="65" t="s">
        <v>65</v>
      </c>
      <c r="F67" s="15"/>
    </row>
    <row r="68" spans="2:6" s="14" customFormat="1" ht="13.5" customHeight="1" x14ac:dyDescent="0.3">
      <c r="B68" s="15"/>
      <c r="C68" s="68"/>
      <c r="D68" s="17" t="s">
        <v>242</v>
      </c>
      <c r="E68" s="65" t="s">
        <v>66</v>
      </c>
      <c r="F68" s="15"/>
    </row>
    <row r="69" spans="2:6" s="14" customFormat="1" ht="13.5" customHeight="1" x14ac:dyDescent="0.3">
      <c r="B69" s="15"/>
      <c r="C69" s="30" t="s">
        <v>243</v>
      </c>
      <c r="D69" s="17" t="s">
        <v>244</v>
      </c>
      <c r="E69" s="65" t="s">
        <v>67</v>
      </c>
      <c r="F69" s="15"/>
    </row>
    <row r="70" spans="2:6" s="14" customFormat="1" ht="13.5" customHeight="1" x14ac:dyDescent="0.3">
      <c r="B70" s="15"/>
      <c r="C70" s="68"/>
      <c r="D70" s="17" t="s">
        <v>245</v>
      </c>
      <c r="E70" s="65" t="s">
        <v>68</v>
      </c>
      <c r="F70" s="15"/>
    </row>
    <row r="71" spans="2:6" s="14" customFormat="1" ht="13.5" customHeight="1" x14ac:dyDescent="0.3">
      <c r="B71" s="15"/>
      <c r="C71" s="31"/>
      <c r="D71" s="17" t="s">
        <v>246</v>
      </c>
      <c r="E71" s="65" t="s">
        <v>69</v>
      </c>
      <c r="F71" s="15"/>
    </row>
    <row r="72" spans="2:6" s="14" customFormat="1" ht="13.5" customHeight="1" x14ac:dyDescent="0.3">
      <c r="B72" s="15"/>
      <c r="C72" s="30" t="s">
        <v>247</v>
      </c>
      <c r="D72" s="17" t="s">
        <v>248</v>
      </c>
      <c r="E72" s="65" t="s">
        <v>70</v>
      </c>
      <c r="F72" s="15"/>
    </row>
    <row r="73" spans="2:6" s="14" customFormat="1" ht="13.5" customHeight="1" x14ac:dyDescent="0.3">
      <c r="B73" s="15"/>
      <c r="C73" s="68"/>
      <c r="D73" s="17" t="s">
        <v>249</v>
      </c>
      <c r="E73" s="65" t="s">
        <v>71</v>
      </c>
      <c r="F73" s="15"/>
    </row>
    <row r="74" spans="2:6" s="14" customFormat="1" ht="13.5" customHeight="1" x14ac:dyDescent="0.3">
      <c r="B74" s="15"/>
      <c r="C74" s="68"/>
      <c r="D74" s="17" t="s">
        <v>250</v>
      </c>
      <c r="E74" s="65" t="s">
        <v>72</v>
      </c>
      <c r="F74" s="15"/>
    </row>
    <row r="75" spans="2:6" s="14" customFormat="1" ht="13.5" customHeight="1" x14ac:dyDescent="0.3">
      <c r="B75" s="15"/>
      <c r="C75" s="31"/>
      <c r="D75" s="17" t="s">
        <v>251</v>
      </c>
      <c r="E75" s="65" t="s">
        <v>73</v>
      </c>
      <c r="F75" s="15"/>
    </row>
    <row r="76" spans="2:6" ht="13.5" customHeight="1" x14ac:dyDescent="0.3">
      <c r="B76" s="15"/>
      <c r="C76" s="30" t="s">
        <v>252</v>
      </c>
      <c r="D76" s="17" t="s">
        <v>253</v>
      </c>
      <c r="E76" s="65" t="s">
        <v>74</v>
      </c>
      <c r="F76" s="15"/>
    </row>
    <row r="77" spans="2:6" ht="13.5" customHeight="1" x14ac:dyDescent="0.3">
      <c r="B77" s="15"/>
      <c r="C77" s="31"/>
      <c r="D77" s="17" t="s">
        <v>254</v>
      </c>
      <c r="E77" s="65" t="s">
        <v>75</v>
      </c>
      <c r="F77" s="15"/>
    </row>
    <row r="78" spans="2:6" ht="13.5" customHeight="1" x14ac:dyDescent="0.3">
      <c r="B78" s="15"/>
      <c r="C78" s="30" t="s">
        <v>255</v>
      </c>
      <c r="D78" s="17" t="s">
        <v>256</v>
      </c>
      <c r="E78" s="65" t="s">
        <v>76</v>
      </c>
      <c r="F78" s="15"/>
    </row>
    <row r="79" spans="2:6" ht="13.5" customHeight="1" x14ac:dyDescent="0.3">
      <c r="B79" s="15"/>
      <c r="C79" s="31"/>
      <c r="D79" s="17" t="s">
        <v>257</v>
      </c>
      <c r="E79" s="65" t="s">
        <v>77</v>
      </c>
      <c r="F79" s="15"/>
    </row>
    <row r="80" spans="2:6" ht="13.5" customHeight="1" x14ac:dyDescent="0.3">
      <c r="B80" s="15"/>
      <c r="C80" s="30" t="s">
        <v>258</v>
      </c>
      <c r="D80" s="17" t="s">
        <v>259</v>
      </c>
      <c r="E80" s="65" t="s">
        <v>78</v>
      </c>
      <c r="F80" s="15"/>
    </row>
    <row r="81" spans="2:6" ht="13.5" customHeight="1" x14ac:dyDescent="0.3">
      <c r="B81" s="15"/>
      <c r="C81" s="68"/>
      <c r="D81" s="17" t="s">
        <v>260</v>
      </c>
      <c r="E81" s="65" t="s">
        <v>79</v>
      </c>
      <c r="F81" s="15"/>
    </row>
    <row r="82" spans="2:6" ht="13.5" customHeight="1" x14ac:dyDescent="0.3">
      <c r="B82" s="15"/>
      <c r="C82" s="31"/>
      <c r="D82" s="17" t="s">
        <v>261</v>
      </c>
      <c r="E82" s="65" t="s">
        <v>80</v>
      </c>
      <c r="F82" s="15"/>
    </row>
    <row r="83" spans="2:6" ht="13.5" customHeight="1" x14ac:dyDescent="0.3">
      <c r="B83" s="15"/>
      <c r="C83" s="30" t="s">
        <v>262</v>
      </c>
      <c r="D83" s="17" t="s">
        <v>263</v>
      </c>
      <c r="E83" s="65" t="s">
        <v>81</v>
      </c>
      <c r="F83" s="15"/>
    </row>
    <row r="84" spans="2:6" ht="13.5" customHeight="1" x14ac:dyDescent="0.3">
      <c r="B84" s="15"/>
      <c r="C84" s="68"/>
      <c r="D84" s="17" t="s">
        <v>264</v>
      </c>
      <c r="E84" s="65" t="s">
        <v>82</v>
      </c>
      <c r="F84" s="15"/>
    </row>
    <row r="85" spans="2:6" ht="13.5" customHeight="1" thickBot="1" x14ac:dyDescent="0.35">
      <c r="B85" s="15"/>
      <c r="C85" s="33"/>
      <c r="D85" s="25" t="s">
        <v>265</v>
      </c>
      <c r="E85" s="57" t="s">
        <v>83</v>
      </c>
      <c r="F85" s="34"/>
    </row>
    <row r="86" spans="2:6" ht="13.5" customHeight="1" x14ac:dyDescent="0.3">
      <c r="B86" s="15"/>
      <c r="C86" s="48" t="s">
        <v>266</v>
      </c>
      <c r="D86" s="17" t="str">
        <f>LEFT(E86,4)</f>
        <v>B51U</v>
      </c>
      <c r="E86" s="71" t="s">
        <v>84</v>
      </c>
      <c r="F86" s="9">
        <v>7446903</v>
      </c>
    </row>
    <row r="87" spans="2:6" ht="13.5" customHeight="1" thickBot="1" x14ac:dyDescent="0.35">
      <c r="B87" s="34"/>
      <c r="C87" s="39" t="s">
        <v>267</v>
      </c>
      <c r="D87" s="25" t="str">
        <f>LEFT(E87,4)</f>
        <v>B4ZY</v>
      </c>
      <c r="E87" s="72" t="s">
        <v>85</v>
      </c>
      <c r="F87" s="34"/>
    </row>
    <row r="88" spans="2:6" ht="13.5" customHeight="1" x14ac:dyDescent="0.3">
      <c r="B88" s="73"/>
      <c r="C88" s="74"/>
      <c r="D88" s="44"/>
      <c r="E88" s="44"/>
      <c r="F88" s="73"/>
    </row>
    <row r="89" spans="2:6" ht="13.5" customHeight="1" thickBot="1" x14ac:dyDescent="0.35"/>
    <row r="90" spans="2:6" s="75" customFormat="1" ht="13.5" customHeight="1" thickBot="1" x14ac:dyDescent="0.35">
      <c r="B90" s="59" t="s">
        <v>0</v>
      </c>
      <c r="C90" s="60" t="s">
        <v>1</v>
      </c>
      <c r="D90" s="61" t="s">
        <v>2</v>
      </c>
      <c r="E90" s="62" t="s">
        <v>3</v>
      </c>
      <c r="F90" s="59" t="s">
        <v>4</v>
      </c>
    </row>
    <row r="91" spans="2:6" ht="13.5" customHeight="1" x14ac:dyDescent="0.3">
      <c r="B91" s="9" t="s">
        <v>268</v>
      </c>
      <c r="C91" s="76" t="s">
        <v>269</v>
      </c>
      <c r="D91" s="11" t="s">
        <v>270</v>
      </c>
      <c r="E91" s="49" t="s">
        <v>86</v>
      </c>
      <c r="F91" s="9">
        <v>7450816</v>
      </c>
    </row>
    <row r="92" spans="2:6" ht="13.5" customHeight="1" x14ac:dyDescent="0.3">
      <c r="B92" s="15"/>
      <c r="C92" s="68"/>
      <c r="D92" s="17" t="s">
        <v>271</v>
      </c>
      <c r="E92" s="65" t="s">
        <v>87</v>
      </c>
      <c r="F92" s="15"/>
    </row>
    <row r="93" spans="2:6" ht="13.5" customHeight="1" x14ac:dyDescent="0.3">
      <c r="B93" s="15"/>
      <c r="C93" s="30" t="s">
        <v>272</v>
      </c>
      <c r="D93" s="17" t="s">
        <v>273</v>
      </c>
      <c r="E93" s="65" t="s">
        <v>88</v>
      </c>
      <c r="F93" s="15"/>
    </row>
    <row r="94" spans="2:6" ht="13.5" customHeight="1" x14ac:dyDescent="0.3">
      <c r="B94" s="15"/>
      <c r="C94" s="68"/>
      <c r="D94" s="17" t="s">
        <v>274</v>
      </c>
      <c r="E94" s="65" t="s">
        <v>89</v>
      </c>
      <c r="F94" s="15"/>
    </row>
    <row r="95" spans="2:6" ht="13.5" customHeight="1" x14ac:dyDescent="0.3">
      <c r="B95" s="15"/>
      <c r="C95" s="68"/>
      <c r="D95" s="17" t="str">
        <f t="shared" ref="D95:D100" si="2">LEFT(E95,4)</f>
        <v>ANL7</v>
      </c>
      <c r="E95" s="65" t="s">
        <v>90</v>
      </c>
      <c r="F95" s="15"/>
    </row>
    <row r="96" spans="2:6" ht="13.5" customHeight="1" x14ac:dyDescent="0.3">
      <c r="B96" s="15"/>
      <c r="C96" s="68"/>
      <c r="D96" s="17" t="str">
        <f t="shared" si="2"/>
        <v>ANMG</v>
      </c>
      <c r="E96" s="65" t="s">
        <v>91</v>
      </c>
      <c r="F96" s="15"/>
    </row>
    <row r="97" spans="2:6" ht="13.5" customHeight="1" x14ac:dyDescent="0.3">
      <c r="B97" s="15"/>
      <c r="C97" s="68"/>
      <c r="D97" s="17" t="str">
        <f t="shared" si="2"/>
        <v>AVM1</v>
      </c>
      <c r="E97" s="65" t="s">
        <v>92</v>
      </c>
      <c r="F97" s="15"/>
    </row>
    <row r="98" spans="2:6" ht="13.5" customHeight="1" x14ac:dyDescent="0.3">
      <c r="B98" s="15"/>
      <c r="C98" s="31"/>
      <c r="D98" s="17" t="str">
        <f t="shared" si="2"/>
        <v>AVM6</v>
      </c>
      <c r="E98" s="65" t="s">
        <v>93</v>
      </c>
      <c r="F98" s="15"/>
    </row>
    <row r="99" spans="2:6" ht="13.5" customHeight="1" x14ac:dyDescent="0.3">
      <c r="B99" s="15"/>
      <c r="C99" s="30" t="s">
        <v>275</v>
      </c>
      <c r="D99" s="17" t="str">
        <f t="shared" si="2"/>
        <v>B557</v>
      </c>
      <c r="E99" s="65" t="s">
        <v>94</v>
      </c>
      <c r="F99" s="15"/>
    </row>
    <row r="100" spans="2:6" ht="13.5" customHeight="1" x14ac:dyDescent="0.3">
      <c r="B100" s="15"/>
      <c r="C100" s="68"/>
      <c r="D100" s="17" t="str">
        <f t="shared" si="2"/>
        <v>B558</v>
      </c>
      <c r="E100" s="65" t="s">
        <v>95</v>
      </c>
      <c r="F100" s="15"/>
    </row>
    <row r="101" spans="2:6" ht="13.5" customHeight="1" x14ac:dyDescent="0.3">
      <c r="B101" s="15"/>
      <c r="C101" s="68"/>
      <c r="D101" s="17" t="str">
        <f t="shared" ref="D101:D103" si="3">LEFT(E101,4)</f>
        <v>AHT4</v>
      </c>
      <c r="E101" s="65" t="s">
        <v>96</v>
      </c>
      <c r="F101" s="15"/>
    </row>
    <row r="102" spans="2:6" ht="13.5" customHeight="1" x14ac:dyDescent="0.3">
      <c r="B102" s="15"/>
      <c r="C102" s="68"/>
      <c r="D102" s="17" t="str">
        <f t="shared" si="3"/>
        <v>AVDV</v>
      </c>
      <c r="E102" s="65" t="s">
        <v>97</v>
      </c>
      <c r="F102" s="15"/>
    </row>
    <row r="103" spans="2:6" ht="13.5" customHeight="1" x14ac:dyDescent="0.3">
      <c r="B103" s="15"/>
      <c r="C103" s="68"/>
      <c r="D103" s="17" t="str">
        <f t="shared" si="3"/>
        <v>AVKJ</v>
      </c>
      <c r="E103" s="65" t="s">
        <v>98</v>
      </c>
      <c r="F103" s="15"/>
    </row>
    <row r="104" spans="2:6" ht="13.5" customHeight="1" x14ac:dyDescent="0.3">
      <c r="B104" s="15"/>
      <c r="C104" s="31"/>
      <c r="D104" s="17" t="str">
        <f>LEFT(E104,4)</f>
        <v>AVKM</v>
      </c>
      <c r="E104" s="65" t="s">
        <v>99</v>
      </c>
      <c r="F104" s="15"/>
    </row>
    <row r="105" spans="2:6" ht="13.5" customHeight="1" x14ac:dyDescent="0.3">
      <c r="B105" s="15"/>
      <c r="C105" s="30" t="s">
        <v>276</v>
      </c>
      <c r="D105" s="17" t="str">
        <f>LEFT(E105,4)</f>
        <v>B5E6</v>
      </c>
      <c r="E105" s="65" t="s">
        <v>100</v>
      </c>
      <c r="F105" s="15"/>
    </row>
    <row r="106" spans="2:6" ht="13.5" customHeight="1" x14ac:dyDescent="0.3">
      <c r="B106" s="15"/>
      <c r="C106" s="68"/>
      <c r="D106" s="17" t="str">
        <f t="shared" ref="D106:D120" si="4">LEFT(E106,4)</f>
        <v>B5E7</v>
      </c>
      <c r="E106" s="65" t="s">
        <v>101</v>
      </c>
      <c r="F106" s="15"/>
    </row>
    <row r="107" spans="2:6" ht="13.5" customHeight="1" x14ac:dyDescent="0.3">
      <c r="B107" s="15"/>
      <c r="C107" s="68"/>
      <c r="D107" s="17" t="str">
        <f t="shared" si="4"/>
        <v>B5E8</v>
      </c>
      <c r="E107" s="65" t="s">
        <v>102</v>
      </c>
      <c r="F107" s="15"/>
    </row>
    <row r="108" spans="2:6" ht="13.5" customHeight="1" x14ac:dyDescent="0.3">
      <c r="B108" s="15"/>
      <c r="C108" s="68"/>
      <c r="D108" s="17" t="str">
        <f t="shared" si="4"/>
        <v>B4BT</v>
      </c>
      <c r="E108" s="65" t="s">
        <v>103</v>
      </c>
      <c r="F108" s="15"/>
    </row>
    <row r="109" spans="2:6" ht="13.5" customHeight="1" thickBot="1" x14ac:dyDescent="0.35">
      <c r="B109" s="15"/>
      <c r="C109" s="33"/>
      <c r="D109" s="25" t="str">
        <f t="shared" si="4"/>
        <v>B4BU</v>
      </c>
      <c r="E109" s="57" t="s">
        <v>104</v>
      </c>
      <c r="F109" s="34"/>
    </row>
    <row r="110" spans="2:6" ht="13.5" customHeight="1" x14ac:dyDescent="0.3">
      <c r="B110" s="15"/>
      <c r="C110" s="77" t="s">
        <v>277</v>
      </c>
      <c r="D110" s="11" t="str">
        <f>LEFT(E110,4)</f>
        <v>B54M</v>
      </c>
      <c r="E110" s="49" t="s">
        <v>105</v>
      </c>
      <c r="F110" s="78">
        <v>7453027</v>
      </c>
    </row>
    <row r="111" spans="2:6" ht="13.5" customHeight="1" x14ac:dyDescent="0.3">
      <c r="B111" s="15"/>
      <c r="C111" s="79"/>
      <c r="D111" s="17" t="str">
        <f>LEFT(E111,4)</f>
        <v>B54N</v>
      </c>
      <c r="E111" s="65" t="s">
        <v>106</v>
      </c>
      <c r="F111" s="80"/>
    </row>
    <row r="112" spans="2:6" ht="13.5" customHeight="1" x14ac:dyDescent="0.3">
      <c r="B112" s="15"/>
      <c r="C112" s="79"/>
      <c r="D112" s="17" t="str">
        <f t="shared" si="4"/>
        <v>B3GN</v>
      </c>
      <c r="E112" s="65" t="s">
        <v>107</v>
      </c>
      <c r="F112" s="80"/>
    </row>
    <row r="113" spans="2:6" ht="13.5" customHeight="1" x14ac:dyDescent="0.3">
      <c r="B113" s="15"/>
      <c r="C113" s="79"/>
      <c r="D113" s="17" t="str">
        <f t="shared" si="4"/>
        <v>B3GP</v>
      </c>
      <c r="E113" s="65" t="s">
        <v>108</v>
      </c>
      <c r="F113" s="80"/>
    </row>
    <row r="114" spans="2:6" ht="13.5" customHeight="1" x14ac:dyDescent="0.3">
      <c r="B114" s="15"/>
      <c r="C114" s="79"/>
      <c r="D114" s="17" t="str">
        <f t="shared" si="4"/>
        <v>B4ZV</v>
      </c>
      <c r="E114" s="65" t="s">
        <v>109</v>
      </c>
      <c r="F114" s="80"/>
    </row>
    <row r="115" spans="2:6" ht="13.5" customHeight="1" x14ac:dyDescent="0.3">
      <c r="B115" s="15"/>
      <c r="C115" s="79"/>
      <c r="D115" s="17" t="str">
        <f t="shared" si="4"/>
        <v>B511</v>
      </c>
      <c r="E115" s="65" t="s">
        <v>110</v>
      </c>
      <c r="F115" s="80"/>
    </row>
    <row r="116" spans="2:6" ht="13.5" customHeight="1" x14ac:dyDescent="0.3">
      <c r="B116" s="15"/>
      <c r="C116" s="79" t="s">
        <v>278</v>
      </c>
      <c r="D116" s="17" t="str">
        <f>LEFT(E116,4)</f>
        <v>B54M</v>
      </c>
      <c r="E116" s="65" t="s">
        <v>105</v>
      </c>
      <c r="F116" s="80"/>
    </row>
    <row r="117" spans="2:6" ht="13.5" customHeight="1" x14ac:dyDescent="0.3">
      <c r="B117" s="15"/>
      <c r="C117" s="79"/>
      <c r="D117" s="17" t="str">
        <f t="shared" si="4"/>
        <v>B54N</v>
      </c>
      <c r="E117" s="65" t="s">
        <v>106</v>
      </c>
      <c r="F117" s="80"/>
    </row>
    <row r="118" spans="2:6" ht="13.5" customHeight="1" x14ac:dyDescent="0.3">
      <c r="B118" s="15"/>
      <c r="C118" s="79"/>
      <c r="D118" s="17" t="str">
        <f t="shared" si="4"/>
        <v>B3GN</v>
      </c>
      <c r="E118" s="65" t="s">
        <v>107</v>
      </c>
      <c r="F118" s="80"/>
    </row>
    <row r="119" spans="2:6" ht="13.5" customHeight="1" x14ac:dyDescent="0.3">
      <c r="B119" s="15"/>
      <c r="C119" s="79"/>
      <c r="D119" s="17" t="str">
        <f t="shared" si="4"/>
        <v>B3GP</v>
      </c>
      <c r="E119" s="65" t="s">
        <v>108</v>
      </c>
      <c r="F119" s="80"/>
    </row>
    <row r="120" spans="2:6" ht="13.5" customHeight="1" x14ac:dyDescent="0.3">
      <c r="B120" s="15"/>
      <c r="C120" s="79"/>
      <c r="D120" s="17" t="str">
        <f t="shared" si="4"/>
        <v>B4ZV</v>
      </c>
      <c r="E120" s="65" t="s">
        <v>109</v>
      </c>
      <c r="F120" s="80"/>
    </row>
    <row r="121" spans="2:6" ht="13.5" customHeight="1" x14ac:dyDescent="0.3">
      <c r="B121" s="15"/>
      <c r="C121" s="79"/>
      <c r="D121" s="17" t="str">
        <f>LEFT(E121,4)</f>
        <v>B511</v>
      </c>
      <c r="E121" s="65" t="s">
        <v>110</v>
      </c>
      <c r="F121" s="80"/>
    </row>
    <row r="122" spans="2:6" ht="13.5" customHeight="1" x14ac:dyDescent="0.3">
      <c r="B122" s="15"/>
      <c r="C122" s="81" t="s">
        <v>279</v>
      </c>
      <c r="D122" s="17" t="str">
        <f t="shared" ref="D122:D184" si="5">LEFT(E122,4)</f>
        <v>B54R</v>
      </c>
      <c r="E122" s="65" t="s">
        <v>111</v>
      </c>
      <c r="F122" s="80"/>
    </row>
    <row r="123" spans="2:6" ht="13.5" customHeight="1" x14ac:dyDescent="0.3">
      <c r="B123" s="15"/>
      <c r="C123" s="82"/>
      <c r="D123" s="17" t="str">
        <f t="shared" si="5"/>
        <v>B54S</v>
      </c>
      <c r="E123" s="65" t="s">
        <v>112</v>
      </c>
      <c r="F123" s="80"/>
    </row>
    <row r="124" spans="2:6" ht="13.5" customHeight="1" x14ac:dyDescent="0.3">
      <c r="B124" s="15"/>
      <c r="C124" s="82"/>
      <c r="D124" s="17" t="str">
        <f t="shared" si="5"/>
        <v>B3KS</v>
      </c>
      <c r="E124" s="65" t="s">
        <v>113</v>
      </c>
      <c r="F124" s="80"/>
    </row>
    <row r="125" spans="2:6" ht="13.5" customHeight="1" x14ac:dyDescent="0.3">
      <c r="B125" s="15"/>
      <c r="C125" s="82"/>
      <c r="D125" s="17" t="str">
        <f t="shared" si="5"/>
        <v>B3KT</v>
      </c>
      <c r="E125" s="65" t="s">
        <v>114</v>
      </c>
      <c r="F125" s="80"/>
    </row>
    <row r="126" spans="2:6" ht="13.5" customHeight="1" x14ac:dyDescent="0.3">
      <c r="B126" s="15"/>
      <c r="C126" s="82"/>
      <c r="D126" s="17" t="str">
        <f t="shared" si="5"/>
        <v>B513</v>
      </c>
      <c r="E126" s="65" t="s">
        <v>115</v>
      </c>
      <c r="F126" s="80"/>
    </row>
    <row r="127" spans="2:6" ht="13.5" customHeight="1" x14ac:dyDescent="0.3">
      <c r="B127" s="15"/>
      <c r="C127" s="83"/>
      <c r="D127" s="17" t="str">
        <f t="shared" si="5"/>
        <v>B514</v>
      </c>
      <c r="E127" s="65" t="s">
        <v>116</v>
      </c>
      <c r="F127" s="80"/>
    </row>
    <row r="128" spans="2:6" ht="13.5" customHeight="1" x14ac:dyDescent="0.3">
      <c r="B128" s="15"/>
      <c r="C128" s="81" t="s">
        <v>280</v>
      </c>
      <c r="D128" s="17" t="str">
        <f t="shared" si="5"/>
        <v>B54R</v>
      </c>
      <c r="E128" s="65" t="s">
        <v>111</v>
      </c>
      <c r="F128" s="80"/>
    </row>
    <row r="129" spans="2:6" ht="13.5" customHeight="1" x14ac:dyDescent="0.3">
      <c r="B129" s="15"/>
      <c r="C129" s="82"/>
      <c r="D129" s="17" t="str">
        <f t="shared" si="5"/>
        <v>B54S</v>
      </c>
      <c r="E129" s="65" t="s">
        <v>112</v>
      </c>
      <c r="F129" s="80"/>
    </row>
    <row r="130" spans="2:6" ht="13.5" customHeight="1" x14ac:dyDescent="0.3">
      <c r="B130" s="15"/>
      <c r="C130" s="82"/>
      <c r="D130" s="17" t="str">
        <f t="shared" si="5"/>
        <v>B3KS</v>
      </c>
      <c r="E130" s="65" t="s">
        <v>113</v>
      </c>
      <c r="F130" s="80"/>
    </row>
    <row r="131" spans="2:6" ht="13.5" customHeight="1" x14ac:dyDescent="0.3">
      <c r="B131" s="15"/>
      <c r="C131" s="82"/>
      <c r="D131" s="17" t="str">
        <f t="shared" si="5"/>
        <v>B3KT</v>
      </c>
      <c r="E131" s="65" t="s">
        <v>114</v>
      </c>
      <c r="F131" s="80"/>
    </row>
    <row r="132" spans="2:6" ht="13.5" customHeight="1" x14ac:dyDescent="0.3">
      <c r="B132" s="15"/>
      <c r="C132" s="82"/>
      <c r="D132" s="17" t="str">
        <f t="shared" si="5"/>
        <v>B513</v>
      </c>
      <c r="E132" s="65" t="s">
        <v>115</v>
      </c>
      <c r="F132" s="80"/>
    </row>
    <row r="133" spans="2:6" ht="13.5" customHeight="1" x14ac:dyDescent="0.3">
      <c r="B133" s="15"/>
      <c r="C133" s="83"/>
      <c r="D133" s="17" t="str">
        <f t="shared" si="5"/>
        <v>B514</v>
      </c>
      <c r="E133" s="65" t="s">
        <v>116</v>
      </c>
      <c r="F133" s="80"/>
    </row>
    <row r="134" spans="2:6" ht="13.5" customHeight="1" x14ac:dyDescent="0.3">
      <c r="B134" s="15"/>
      <c r="C134" s="81" t="s">
        <v>281</v>
      </c>
      <c r="D134" s="17" t="str">
        <f t="shared" si="5"/>
        <v>B54T</v>
      </c>
      <c r="E134" s="65" t="s">
        <v>117</v>
      </c>
      <c r="F134" s="80"/>
    </row>
    <row r="135" spans="2:6" ht="13.5" customHeight="1" x14ac:dyDescent="0.3">
      <c r="B135" s="15"/>
      <c r="C135" s="82"/>
      <c r="D135" s="17" t="str">
        <f t="shared" si="5"/>
        <v>B3KU</v>
      </c>
      <c r="E135" s="65" t="s">
        <v>118</v>
      </c>
      <c r="F135" s="80"/>
    </row>
    <row r="136" spans="2:6" ht="13.5" customHeight="1" x14ac:dyDescent="0.3">
      <c r="B136" s="15"/>
      <c r="C136" s="83"/>
      <c r="D136" s="17" t="str">
        <f t="shared" si="5"/>
        <v>B515</v>
      </c>
      <c r="E136" s="65" t="s">
        <v>119</v>
      </c>
      <c r="F136" s="80"/>
    </row>
    <row r="137" spans="2:6" ht="13.5" customHeight="1" x14ac:dyDescent="0.3">
      <c r="B137" s="15"/>
      <c r="C137" s="81" t="s">
        <v>282</v>
      </c>
      <c r="D137" s="17" t="str">
        <f t="shared" si="5"/>
        <v>B54P</v>
      </c>
      <c r="E137" s="65" t="s">
        <v>120</v>
      </c>
      <c r="F137" s="80"/>
    </row>
    <row r="138" spans="2:6" ht="13.5" customHeight="1" x14ac:dyDescent="0.3">
      <c r="B138" s="15"/>
      <c r="C138" s="83"/>
      <c r="D138" s="17" t="str">
        <f t="shared" si="5"/>
        <v>B512</v>
      </c>
      <c r="E138" s="65" t="s">
        <v>121</v>
      </c>
      <c r="F138" s="80"/>
    </row>
    <row r="139" spans="2:6" ht="13.5" customHeight="1" x14ac:dyDescent="0.3">
      <c r="B139" s="15"/>
      <c r="C139" s="81" t="s">
        <v>283</v>
      </c>
      <c r="D139" s="17" t="str">
        <f t="shared" si="5"/>
        <v>B54V</v>
      </c>
      <c r="E139" s="65" t="s">
        <v>122</v>
      </c>
      <c r="F139" s="80"/>
    </row>
    <row r="140" spans="2:6" ht="13.5" customHeight="1" x14ac:dyDescent="0.3">
      <c r="B140" s="15"/>
      <c r="C140" s="82"/>
      <c r="D140" s="17" t="str">
        <f t="shared" si="5"/>
        <v>B33G</v>
      </c>
      <c r="E140" s="65" t="s">
        <v>123</v>
      </c>
      <c r="F140" s="80"/>
    </row>
    <row r="141" spans="2:6" ht="13.5" customHeight="1" x14ac:dyDescent="0.3">
      <c r="B141" s="15"/>
      <c r="C141" s="82"/>
      <c r="D141" s="17" t="str">
        <f t="shared" si="5"/>
        <v>B33W</v>
      </c>
      <c r="E141" s="65" t="s">
        <v>124</v>
      </c>
      <c r="F141" s="80"/>
    </row>
    <row r="142" spans="2:6" ht="13.5" customHeight="1" x14ac:dyDescent="0.3">
      <c r="B142" s="15"/>
      <c r="C142" s="83"/>
      <c r="D142" s="17" t="str">
        <f t="shared" si="5"/>
        <v>B517</v>
      </c>
      <c r="E142" s="65" t="s">
        <v>125</v>
      </c>
      <c r="F142" s="80"/>
    </row>
    <row r="143" spans="2:6" ht="13.5" customHeight="1" x14ac:dyDescent="0.3">
      <c r="B143" s="15"/>
      <c r="C143" s="81" t="s">
        <v>284</v>
      </c>
      <c r="D143" s="17" t="str">
        <f t="shared" si="5"/>
        <v>B54U</v>
      </c>
      <c r="E143" s="65" t="s">
        <v>126</v>
      </c>
      <c r="F143" s="80"/>
    </row>
    <row r="144" spans="2:6" ht="13.5" customHeight="1" x14ac:dyDescent="0.3">
      <c r="B144" s="15"/>
      <c r="C144" s="82"/>
      <c r="D144" s="17" t="str">
        <f t="shared" si="5"/>
        <v>B516</v>
      </c>
      <c r="E144" s="65" t="s">
        <v>127</v>
      </c>
      <c r="F144" s="80"/>
    </row>
    <row r="145" spans="2:6" ht="13.5" customHeight="1" x14ac:dyDescent="0.3">
      <c r="B145" s="15"/>
      <c r="C145" s="83"/>
      <c r="D145" s="17" t="str">
        <f t="shared" si="5"/>
        <v>B1CT</v>
      </c>
      <c r="E145" s="65" t="s">
        <v>128</v>
      </c>
      <c r="F145" s="80"/>
    </row>
    <row r="146" spans="2:6" ht="13.5" customHeight="1" x14ac:dyDescent="0.3">
      <c r="B146" s="15"/>
      <c r="C146" s="81" t="s">
        <v>285</v>
      </c>
      <c r="D146" s="17" t="str">
        <f t="shared" si="5"/>
        <v>B54B</v>
      </c>
      <c r="E146" s="65" t="s">
        <v>129</v>
      </c>
      <c r="F146" s="80"/>
    </row>
    <row r="147" spans="2:6" ht="13.5" customHeight="1" x14ac:dyDescent="0.3">
      <c r="B147" s="15"/>
      <c r="C147" s="82"/>
      <c r="D147" s="17" t="str">
        <f t="shared" si="5"/>
        <v>B54C</v>
      </c>
      <c r="E147" s="65" t="s">
        <v>130</v>
      </c>
      <c r="F147" s="80"/>
    </row>
    <row r="148" spans="2:6" ht="13.5" customHeight="1" x14ac:dyDescent="0.3">
      <c r="B148" s="15"/>
      <c r="C148" s="82"/>
      <c r="D148" s="17" t="str">
        <f t="shared" si="5"/>
        <v>B54D</v>
      </c>
      <c r="E148" s="65" t="s">
        <v>131</v>
      </c>
      <c r="F148" s="80"/>
    </row>
    <row r="149" spans="2:6" ht="13.5" customHeight="1" x14ac:dyDescent="0.3">
      <c r="B149" s="15"/>
      <c r="C149" s="82"/>
      <c r="D149" s="17" t="str">
        <f t="shared" si="5"/>
        <v>B54E</v>
      </c>
      <c r="E149" s="65" t="s">
        <v>132</v>
      </c>
      <c r="F149" s="80"/>
    </row>
    <row r="150" spans="2:6" ht="13.5" customHeight="1" x14ac:dyDescent="0.3">
      <c r="B150" s="15"/>
      <c r="C150" s="82"/>
      <c r="D150" s="17" t="str">
        <f t="shared" si="5"/>
        <v>B3G4</v>
      </c>
      <c r="E150" s="65" t="s">
        <v>133</v>
      </c>
      <c r="F150" s="80"/>
    </row>
    <row r="151" spans="2:6" ht="13.5" customHeight="1" x14ac:dyDescent="0.3">
      <c r="B151" s="15"/>
      <c r="C151" s="82"/>
      <c r="D151" s="17" t="str">
        <f t="shared" si="5"/>
        <v>B3G6</v>
      </c>
      <c r="E151" s="65" t="s">
        <v>134</v>
      </c>
      <c r="F151" s="80"/>
    </row>
    <row r="152" spans="2:6" ht="13.5" customHeight="1" x14ac:dyDescent="0.3">
      <c r="B152" s="15"/>
      <c r="C152" s="82"/>
      <c r="D152" s="17" t="str">
        <f t="shared" si="5"/>
        <v>B3G7</v>
      </c>
      <c r="E152" s="65" t="s">
        <v>135</v>
      </c>
      <c r="F152" s="80"/>
    </row>
    <row r="153" spans="2:6" ht="13.5" customHeight="1" x14ac:dyDescent="0.3">
      <c r="B153" s="15"/>
      <c r="C153" s="82"/>
      <c r="D153" s="17" t="str">
        <f t="shared" si="5"/>
        <v>B3G8</v>
      </c>
      <c r="E153" s="65" t="s">
        <v>136</v>
      </c>
      <c r="F153" s="80"/>
    </row>
    <row r="154" spans="2:6" ht="13.5" customHeight="1" x14ac:dyDescent="0.3">
      <c r="B154" s="15"/>
      <c r="C154" s="82"/>
      <c r="D154" s="17" t="str">
        <f t="shared" si="5"/>
        <v>B3G9</v>
      </c>
      <c r="E154" s="65" t="s">
        <v>137</v>
      </c>
      <c r="F154" s="80"/>
    </row>
    <row r="155" spans="2:6" ht="13.5" customHeight="1" x14ac:dyDescent="0.3">
      <c r="B155" s="15"/>
      <c r="C155" s="82"/>
      <c r="D155" s="17" t="str">
        <f t="shared" si="5"/>
        <v>B3GA</v>
      </c>
      <c r="E155" s="65" t="s">
        <v>138</v>
      </c>
      <c r="F155" s="80"/>
    </row>
    <row r="156" spans="2:6" ht="13.5" customHeight="1" x14ac:dyDescent="0.3">
      <c r="B156" s="15"/>
      <c r="C156" s="82"/>
      <c r="D156" s="17" t="str">
        <f t="shared" si="5"/>
        <v>B3GB</v>
      </c>
      <c r="E156" s="65" t="s">
        <v>139</v>
      </c>
      <c r="F156" s="80"/>
    </row>
    <row r="157" spans="2:6" ht="13.5" customHeight="1" x14ac:dyDescent="0.3">
      <c r="B157" s="15"/>
      <c r="C157" s="82"/>
      <c r="D157" s="17" t="str">
        <f t="shared" si="5"/>
        <v>B3GC</v>
      </c>
      <c r="E157" s="65" t="s">
        <v>140</v>
      </c>
      <c r="F157" s="80"/>
    </row>
    <row r="158" spans="2:6" ht="13.5" customHeight="1" x14ac:dyDescent="0.3">
      <c r="B158" s="15"/>
      <c r="C158" s="82"/>
      <c r="D158" s="17" t="str">
        <f t="shared" si="5"/>
        <v>B4ZJ</v>
      </c>
      <c r="E158" s="65" t="s">
        <v>141</v>
      </c>
      <c r="F158" s="80"/>
    </row>
    <row r="159" spans="2:6" ht="13.5" customHeight="1" x14ac:dyDescent="0.3">
      <c r="B159" s="15"/>
      <c r="C159" s="82"/>
      <c r="D159" s="17" t="str">
        <f t="shared" si="5"/>
        <v>B4ZN</v>
      </c>
      <c r="E159" s="65" t="s">
        <v>142</v>
      </c>
      <c r="F159" s="80"/>
    </row>
    <row r="160" spans="2:6" ht="13.5" customHeight="1" x14ac:dyDescent="0.3">
      <c r="B160" s="15"/>
      <c r="C160" s="82"/>
      <c r="D160" s="17" t="str">
        <f t="shared" si="5"/>
        <v>B4ZP</v>
      </c>
      <c r="E160" s="65" t="s">
        <v>143</v>
      </c>
      <c r="F160" s="80"/>
    </row>
    <row r="161" spans="2:6" ht="13.5" customHeight="1" x14ac:dyDescent="0.3">
      <c r="B161" s="15"/>
      <c r="C161" s="83"/>
      <c r="D161" s="17" t="str">
        <f t="shared" si="5"/>
        <v>B4ZR</v>
      </c>
      <c r="E161" s="65" t="s">
        <v>144</v>
      </c>
      <c r="F161" s="80"/>
    </row>
    <row r="162" spans="2:6" ht="13.5" customHeight="1" x14ac:dyDescent="0.3">
      <c r="B162" s="15"/>
      <c r="C162" s="81" t="s">
        <v>286</v>
      </c>
      <c r="D162" s="17" t="str">
        <f t="shared" si="5"/>
        <v>B54B</v>
      </c>
      <c r="E162" s="65" t="s">
        <v>129</v>
      </c>
      <c r="F162" s="80"/>
    </row>
    <row r="163" spans="2:6" ht="13.5" customHeight="1" x14ac:dyDescent="0.3">
      <c r="B163" s="15"/>
      <c r="C163" s="82"/>
      <c r="D163" s="17" t="str">
        <f t="shared" si="5"/>
        <v>B54C</v>
      </c>
      <c r="E163" s="65" t="s">
        <v>130</v>
      </c>
      <c r="F163" s="80"/>
    </row>
    <row r="164" spans="2:6" ht="13.5" customHeight="1" x14ac:dyDescent="0.3">
      <c r="B164" s="15"/>
      <c r="C164" s="82"/>
      <c r="D164" s="17" t="str">
        <f t="shared" si="5"/>
        <v>B54D</v>
      </c>
      <c r="E164" s="65" t="s">
        <v>131</v>
      </c>
      <c r="F164" s="80"/>
    </row>
    <row r="165" spans="2:6" ht="13.5" customHeight="1" x14ac:dyDescent="0.3">
      <c r="B165" s="15"/>
      <c r="C165" s="82"/>
      <c r="D165" s="17" t="str">
        <f t="shared" si="5"/>
        <v>B54E</v>
      </c>
      <c r="E165" s="65" t="s">
        <v>132</v>
      </c>
      <c r="F165" s="80"/>
    </row>
    <row r="166" spans="2:6" ht="13.5" customHeight="1" x14ac:dyDescent="0.3">
      <c r="B166" s="15"/>
      <c r="C166" s="82"/>
      <c r="D166" s="17" t="str">
        <f t="shared" si="5"/>
        <v>B3G4</v>
      </c>
      <c r="E166" s="65" t="s">
        <v>133</v>
      </c>
      <c r="F166" s="80"/>
    </row>
    <row r="167" spans="2:6" ht="13.5" customHeight="1" x14ac:dyDescent="0.3">
      <c r="B167" s="15"/>
      <c r="C167" s="82"/>
      <c r="D167" s="17" t="str">
        <f t="shared" si="5"/>
        <v>B3G6</v>
      </c>
      <c r="E167" s="65" t="s">
        <v>134</v>
      </c>
      <c r="F167" s="80"/>
    </row>
    <row r="168" spans="2:6" ht="13.5" customHeight="1" x14ac:dyDescent="0.3">
      <c r="B168" s="15"/>
      <c r="C168" s="82"/>
      <c r="D168" s="17" t="str">
        <f t="shared" si="5"/>
        <v>B3G7</v>
      </c>
      <c r="E168" s="65" t="s">
        <v>135</v>
      </c>
      <c r="F168" s="80"/>
    </row>
    <row r="169" spans="2:6" ht="13.5" customHeight="1" x14ac:dyDescent="0.3">
      <c r="B169" s="15"/>
      <c r="C169" s="82"/>
      <c r="D169" s="17" t="str">
        <f t="shared" si="5"/>
        <v>B3G8</v>
      </c>
      <c r="E169" s="65" t="s">
        <v>136</v>
      </c>
      <c r="F169" s="80"/>
    </row>
    <row r="170" spans="2:6" ht="13.5" customHeight="1" x14ac:dyDescent="0.3">
      <c r="B170" s="15"/>
      <c r="C170" s="82"/>
      <c r="D170" s="17" t="str">
        <f t="shared" si="5"/>
        <v>B3G9</v>
      </c>
      <c r="E170" s="65" t="s">
        <v>137</v>
      </c>
      <c r="F170" s="80"/>
    </row>
    <row r="171" spans="2:6" ht="13.5" customHeight="1" x14ac:dyDescent="0.3">
      <c r="B171" s="15"/>
      <c r="C171" s="82"/>
      <c r="D171" s="17" t="str">
        <f t="shared" si="5"/>
        <v>B3GA</v>
      </c>
      <c r="E171" s="65" t="s">
        <v>138</v>
      </c>
      <c r="F171" s="80"/>
    </row>
    <row r="172" spans="2:6" ht="13.5" customHeight="1" x14ac:dyDescent="0.3">
      <c r="B172" s="15"/>
      <c r="C172" s="82"/>
      <c r="D172" s="17" t="str">
        <f t="shared" si="5"/>
        <v>B3GB</v>
      </c>
      <c r="E172" s="65" t="s">
        <v>139</v>
      </c>
      <c r="F172" s="80"/>
    </row>
    <row r="173" spans="2:6" ht="13.5" customHeight="1" x14ac:dyDescent="0.3">
      <c r="B173" s="15"/>
      <c r="C173" s="82"/>
      <c r="D173" s="17" t="str">
        <f t="shared" si="5"/>
        <v>B3GC</v>
      </c>
      <c r="E173" s="65" t="s">
        <v>140</v>
      </c>
      <c r="F173" s="80"/>
    </row>
    <row r="174" spans="2:6" ht="13.5" customHeight="1" x14ac:dyDescent="0.3">
      <c r="B174" s="15"/>
      <c r="C174" s="82"/>
      <c r="D174" s="17" t="str">
        <f t="shared" si="5"/>
        <v>B4ZJ</v>
      </c>
      <c r="E174" s="65" t="s">
        <v>141</v>
      </c>
      <c r="F174" s="80"/>
    </row>
    <row r="175" spans="2:6" ht="13.5" customHeight="1" x14ac:dyDescent="0.3">
      <c r="B175" s="15"/>
      <c r="C175" s="82"/>
      <c r="D175" s="17" t="str">
        <f t="shared" si="5"/>
        <v>B4ZN</v>
      </c>
      <c r="E175" s="65" t="s">
        <v>142</v>
      </c>
      <c r="F175" s="80"/>
    </row>
    <row r="176" spans="2:6" ht="13.5" customHeight="1" x14ac:dyDescent="0.3">
      <c r="B176" s="15"/>
      <c r="C176" s="82"/>
      <c r="D176" s="17" t="str">
        <f t="shared" si="5"/>
        <v>B4ZP</v>
      </c>
      <c r="E176" s="65" t="s">
        <v>143</v>
      </c>
      <c r="F176" s="80"/>
    </row>
    <row r="177" spans="2:6" ht="13.5" customHeight="1" x14ac:dyDescent="0.3">
      <c r="B177" s="15"/>
      <c r="C177" s="83"/>
      <c r="D177" s="17" t="str">
        <f t="shared" si="5"/>
        <v>B4ZR</v>
      </c>
      <c r="E177" s="65" t="s">
        <v>144</v>
      </c>
      <c r="F177" s="80"/>
    </row>
    <row r="178" spans="2:6" ht="13.5" customHeight="1" x14ac:dyDescent="0.3">
      <c r="B178" s="15"/>
      <c r="C178" s="81" t="s">
        <v>287</v>
      </c>
      <c r="D178" s="17" t="str">
        <f t="shared" si="5"/>
        <v>B54H</v>
      </c>
      <c r="E178" s="65" t="s">
        <v>145</v>
      </c>
      <c r="F178" s="80"/>
    </row>
    <row r="179" spans="2:6" ht="13.5" customHeight="1" x14ac:dyDescent="0.3">
      <c r="B179" s="15"/>
      <c r="C179" s="82"/>
      <c r="D179" s="17" t="str">
        <f t="shared" si="5"/>
        <v>B54J</v>
      </c>
      <c r="E179" s="65" t="s">
        <v>146</v>
      </c>
      <c r="F179" s="80"/>
    </row>
    <row r="180" spans="2:6" ht="13.5" customHeight="1" x14ac:dyDescent="0.3">
      <c r="B180" s="15"/>
      <c r="C180" s="82"/>
      <c r="D180" s="17" t="str">
        <f t="shared" si="5"/>
        <v>B4ZT</v>
      </c>
      <c r="E180" s="65" t="s">
        <v>147</v>
      </c>
      <c r="F180" s="80"/>
    </row>
    <row r="181" spans="2:6" ht="13.5" customHeight="1" x14ac:dyDescent="0.3">
      <c r="B181" s="15"/>
      <c r="C181" s="82"/>
      <c r="D181" s="17" t="str">
        <f t="shared" si="5"/>
        <v>B4ZU</v>
      </c>
      <c r="E181" s="65" t="s">
        <v>148</v>
      </c>
      <c r="F181" s="80"/>
    </row>
    <row r="182" spans="2:6" ht="13.5" customHeight="1" x14ac:dyDescent="0.3">
      <c r="B182" s="15"/>
      <c r="C182" s="82"/>
      <c r="D182" s="17" t="str">
        <f t="shared" si="5"/>
        <v>B4AY</v>
      </c>
      <c r="E182" s="65" t="s">
        <v>149</v>
      </c>
      <c r="F182" s="80"/>
    </row>
    <row r="183" spans="2:6" ht="13.5" customHeight="1" x14ac:dyDescent="0.3">
      <c r="B183" s="15"/>
      <c r="C183" s="83"/>
      <c r="D183" s="17" t="str">
        <f t="shared" si="5"/>
        <v>B4AZ</v>
      </c>
      <c r="E183" s="65" t="s">
        <v>150</v>
      </c>
      <c r="F183" s="80"/>
    </row>
    <row r="184" spans="2:6" ht="13.5" customHeight="1" thickBot="1" x14ac:dyDescent="0.35">
      <c r="B184" s="34"/>
      <c r="C184" s="84" t="s">
        <v>288</v>
      </c>
      <c r="D184" s="25" t="str">
        <f t="shared" si="5"/>
        <v>B5AY</v>
      </c>
      <c r="E184" s="57" t="s">
        <v>151</v>
      </c>
      <c r="F184" s="85"/>
    </row>
  </sheetData>
  <autoFilter ref="B2:D75" xr:uid="{2243ABDF-4590-48EE-96BA-5CA06108D6DE}"/>
  <mergeCells count="54">
    <mergeCell ref="B54:B87"/>
    <mergeCell ref="F86:F87"/>
    <mergeCell ref="F38:F51"/>
    <mergeCell ref="F52:F53"/>
    <mergeCell ref="F54:F85"/>
    <mergeCell ref="C60:C62"/>
    <mergeCell ref="C63:C65"/>
    <mergeCell ref="C66:C68"/>
    <mergeCell ref="C69:C71"/>
    <mergeCell ref="C72:C75"/>
    <mergeCell ref="C76:C77"/>
    <mergeCell ref="B38:B51"/>
    <mergeCell ref="C38:C40"/>
    <mergeCell ref="C41:C44"/>
    <mergeCell ref="C45:C46"/>
    <mergeCell ref="C47:C49"/>
    <mergeCell ref="B3:B29"/>
    <mergeCell ref="C26:C27"/>
    <mergeCell ref="F24:F28"/>
    <mergeCell ref="F32:F35"/>
    <mergeCell ref="B34:B35"/>
    <mergeCell ref="B32:B33"/>
    <mergeCell ref="F3:F7"/>
    <mergeCell ref="F8:F23"/>
    <mergeCell ref="C11:C12"/>
    <mergeCell ref="C14:C15"/>
    <mergeCell ref="C18:C19"/>
    <mergeCell ref="C20:C21"/>
    <mergeCell ref="C22:C23"/>
    <mergeCell ref="C78:C79"/>
    <mergeCell ref="C80:C82"/>
    <mergeCell ref="C83:C85"/>
    <mergeCell ref="C178:C183"/>
    <mergeCell ref="C24:C25"/>
    <mergeCell ref="C116:C121"/>
    <mergeCell ref="C122:C127"/>
    <mergeCell ref="C128:C133"/>
    <mergeCell ref="C134:C136"/>
    <mergeCell ref="C137:C138"/>
    <mergeCell ref="C139:C142"/>
    <mergeCell ref="C143:C145"/>
    <mergeCell ref="C50:C51"/>
    <mergeCell ref="C54:C56"/>
    <mergeCell ref="C57:C59"/>
    <mergeCell ref="B91:B184"/>
    <mergeCell ref="C91:C92"/>
    <mergeCell ref="F91:F109"/>
    <mergeCell ref="C93:C98"/>
    <mergeCell ref="C99:C104"/>
    <mergeCell ref="C105:C109"/>
    <mergeCell ref="C110:C115"/>
    <mergeCell ref="C146:C161"/>
    <mergeCell ref="C162:C177"/>
    <mergeCell ref="F110:F184"/>
  </mergeCells>
  <pageMargins left="0.7" right="0.7" top="0.75" bottom="0.75" header="0.3" footer="0.3"/>
  <pageSetup paperSize="9" orientation="portrait" r:id="rId1"/>
  <rowBreaks count="3" manualBreakCount="3">
    <brk id="36" max="16383" man="1"/>
    <brk id="89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IQ kits Field Completion eNews</vt:lpstr>
      <vt:lpstr>'IQ kits Field Completion eNews'!Print_Area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2022-06-14T12:35:42Z</dcterms:created>
  <dcterms:modified xsi:type="dcterms:W3CDTF">2022-06-16T13:33:14Z</dcterms:modified>
</cp:coreProperties>
</file>